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r-vm-fs00\PUBLICACIONES\2021\AGOSTO\COMPRAS\"/>
    </mc:Choice>
  </mc:AlternateContent>
  <bookViews>
    <workbookView xWindow="0" yWindow="0" windowWidth="28800" windowHeight="11700" activeTab="1"/>
  </bookViews>
  <sheets>
    <sheet name="MIPYMES" sheetId="1" r:id="rId1"/>
    <sheet name="Por de bajo del Umbr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L4" i="1"/>
</calcChain>
</file>

<file path=xl/sharedStrings.xml><?xml version="1.0" encoding="utf-8"?>
<sst xmlns="http://schemas.openxmlformats.org/spreadsheetml/2006/main" count="135" uniqueCount="69">
  <si>
    <t xml:space="preserve">Dirección General de Contabilidad  Gubernamental 
Depto. Administrativo y Financiero 
División de Compras y Contrataciones 
Reporte de Compras MIPYMES agosto 2021 </t>
  </si>
  <si>
    <t>Referencia del Proceso</t>
  </si>
  <si>
    <t>Proceso de Compra</t>
  </si>
  <si>
    <t>Depto.</t>
  </si>
  <si>
    <t>Proceso de Compra MIpyme</t>
  </si>
  <si>
    <t>Proceso de Compra Mypyme Mujer</t>
  </si>
  <si>
    <t>Modalidad</t>
  </si>
  <si>
    <t>Estado del Procedimiento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</si>
  <si>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</si>
  <si>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</si>
  <si>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</si>
  <si>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</si>
  <si>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</si>
  <si>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</si>
  <si>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</si>
  <si>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DIGECOG-DAF-CM-2021-0021</t>
  </si>
  <si>
    <t xml:space="preserve">Suministro e instalación de anaqueles en estructura metálica para colocar documentos en el archivo de esta Institución </t>
  </si>
  <si>
    <t>Administrativo y financiero</t>
  </si>
  <si>
    <t>No</t>
  </si>
  <si>
    <t>Compras Menores</t>
  </si>
  <si>
    <t>Adjudicado</t>
  </si>
  <si>
    <t>Maquinaria  y  equipo  para  manejo  de  materiales</t>
  </si>
  <si>
    <t>Constructora e Ingeniería Juacham, SRL</t>
  </si>
  <si>
    <t>MiPyme</t>
  </si>
  <si>
    <t xml:space="preserve">Total Adjudicado </t>
  </si>
  <si>
    <t xml:space="preserve">Reyna Vilorio 
Responsable de la División Operativa  de Compras Y Contrataciones </t>
  </si>
  <si>
    <t xml:space="preserve">Luis Darío Terrero 
Encargado del Depto. Administrativo y Financiero </t>
  </si>
  <si>
    <t xml:space="preserve">Dirección General de Contabilidad  Gubernamental 
Depto. Administrativo y Financiero 
División de Compras y Contrataciones 
Reporte de Compras por debajo del Umbral agosto 2021 
</t>
  </si>
  <si>
    <t>DIGECOG-UC-CD-2021-0064</t>
  </si>
  <si>
    <t>Adquisición de microondas para uso del Despacho del Director General de esta institución</t>
  </si>
  <si>
    <t xml:space="preserve">Direccion General </t>
  </si>
  <si>
    <t>Compras por Debajo del Umbral</t>
  </si>
  <si>
    <t>Aparatos electrodomésticos</t>
  </si>
  <si>
    <t>Actualidades VD, SRL</t>
  </si>
  <si>
    <t>Grande</t>
  </si>
  <si>
    <t>DIGECOG-UC-CD-2021-0063</t>
  </si>
  <si>
    <t xml:space="preserve">Servicio de tapizado y reparación de botella hidráulica a sillones ergonómicos, propiedad de esta institución.  </t>
  </si>
  <si>
    <t>Servicios de mantenimiento y reparaciones de construcciones e instalaciones</t>
  </si>
  <si>
    <t>Lola 5 Multiservices, SRL</t>
  </si>
  <si>
    <t>DIGECOG-UC-CD-2021-0067</t>
  </si>
  <si>
    <t xml:space="preserve">Adquisición y servicio de Buzón de denuncias para uso en la institución. </t>
  </si>
  <si>
    <t>OAI</t>
  </si>
  <si>
    <t>Equipo, accesorios y suministros de arte y manualidades</t>
  </si>
  <si>
    <t>New Image Solutións And Marketing, SRL</t>
  </si>
  <si>
    <t>DIGECOG-UC-CD-2021-0049</t>
  </si>
  <si>
    <t>Servicio de impresión y encuadernación Estados Financieros (Informe Medio Termino)</t>
  </si>
  <si>
    <t xml:space="preserve">Procesamiento Contable </t>
  </si>
  <si>
    <t>Servicios de reproducción</t>
  </si>
  <si>
    <t>Oficentro Oriental, SRL</t>
  </si>
  <si>
    <t>DIGECOG-UC-CD-2021-0065</t>
  </si>
  <si>
    <t xml:space="preserve">Adquisición de neumáticos para autobuses de 30 pasajeros, propiedad de esta institución.  </t>
  </si>
  <si>
    <t>Componentes  y  sistemas  de  transporte</t>
  </si>
  <si>
    <t>Comercial Santana, SRL</t>
  </si>
  <si>
    <t>DIGECOG-UC-CD-2021-0069</t>
  </si>
  <si>
    <t>Refrigerio por motivo a Encuentro para la Firma de Convenio con las diferentes Instituciones Publicas.</t>
  </si>
  <si>
    <t>Alimentos preparados y conservados</t>
  </si>
  <si>
    <t>Abrir en una nueva pestaña Catering 2000, SRL</t>
  </si>
  <si>
    <t>DIGECOG-UC-CD-2021-0070</t>
  </si>
  <si>
    <t>Adquisición de código de ética y brochure para el personal de la Institución.</t>
  </si>
  <si>
    <t>FR MULTISERVICIOS, SRLFR MULTISERVICIOS, SRL</t>
  </si>
  <si>
    <t>DIGECOG-UC-CD-2021-0072</t>
  </si>
  <si>
    <t xml:space="preserve">Productos  de  floricultura  y  silvicultura  </t>
  </si>
  <si>
    <t>Floristería Zuniflor, SRL</t>
  </si>
  <si>
    <t>DIGECOG-UC-CD-2021-0073</t>
  </si>
  <si>
    <t>Adquisición de mascarillas quirúrgicas y cajas de galones de alcohol, para uso de la Institución. Dirigida a MIPYMES</t>
  </si>
  <si>
    <t xml:space="preserve">Recursos Humanos </t>
  </si>
  <si>
    <t>Productos para el cuidado de heridas</t>
  </si>
  <si>
    <t>PMED, Productos Médicos Dominicanos, SRL</t>
  </si>
  <si>
    <t>Adquisición corona de flores fúnebre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</si>
</sst>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[$-10816]dd/mm/yyyy\ hh:mm:ss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wrapText="1"/>
    </xf>
    <xf numFmtId="0" fontId="3" fillId="4" borderId="5" xfId="2" applyFont="1" applyFill="1" applyBorder="1" applyAlignment="1" applyProtection="1">
      <alignment horizontal="center" vertical="center" wrapText="1" readingOrder="1"/>
      <protection locked="0"/>
    </xf>
    <xf numFmtId="0" fontId="3" fillId="4" borderId="5" xfId="2" applyFont="1" applyFill="1" applyBorder="1" applyAlignment="1" applyProtection="1">
      <alignment horizontal="left" vertical="center" wrapText="1"/>
      <protection locked="0"/>
    </xf>
    <xf numFmtId="0" fontId="3" fillId="4" borderId="5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5" xfId="2" applyFont="1" applyFill="1" applyBorder="1" applyAlignment="1" applyProtection="1">
      <alignment vertical="center" wrapText="1"/>
      <protection locked="0"/>
    </xf>
    <xf numFmtId="164" fontId="3" fillId="4" borderId="5" xfId="3" applyFont="1" applyFill="1" applyBorder="1" applyAlignment="1" applyProtection="1">
      <alignment vertical="center" wrapText="1"/>
      <protection locked="0"/>
    </xf>
    <xf numFmtId="165" fontId="3" fillId="4" borderId="5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 applyProtection="1">
      <alignment horizontal="center" vertical="center" wrapText="1" readingOrder="1"/>
      <protection locked="0"/>
    </xf>
    <xf numFmtId="0" fontId="5" fillId="5" borderId="6" xfId="0" applyFont="1" applyFill="1" applyBorder="1"/>
    <xf numFmtId="164" fontId="5" fillId="5" borderId="7" xfId="0" applyNumberFormat="1" applyFont="1" applyFill="1" applyBorder="1"/>
    <xf numFmtId="165" fontId="4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center"/>
    </xf>
    <xf numFmtId="164" fontId="2" fillId="3" borderId="4" xfId="1" applyFont="1" applyFill="1" applyBorder="1" applyAlignment="1">
      <alignment horizontal="center" wrapText="1"/>
    </xf>
    <xf numFmtId="0" fontId="3" fillId="6" borderId="5" xfId="2" applyFont="1" applyFill="1" applyBorder="1" applyAlignment="1" applyProtection="1">
      <alignment horizontal="center" vertical="center" wrapText="1" readingOrder="1"/>
      <protection locked="0"/>
    </xf>
    <xf numFmtId="0" fontId="3" fillId="6" borderId="5" xfId="2" applyFont="1" applyFill="1" applyBorder="1" applyAlignment="1" applyProtection="1">
      <alignment horizontal="left" vertical="center" wrapText="1"/>
      <protection locked="0"/>
    </xf>
    <xf numFmtId="0" fontId="3" fillId="6" borderId="5" xfId="2" applyFont="1" applyFill="1" applyBorder="1" applyAlignment="1" applyProtection="1">
      <alignment vertical="center" wrapText="1"/>
      <protection locked="0"/>
    </xf>
    <xf numFmtId="0" fontId="3" fillId="6" borderId="5" xfId="2" applyFont="1" applyFill="1" applyBorder="1" applyAlignment="1" applyProtection="1">
      <alignment horizontal="center" vertical="center" wrapText="1"/>
      <protection locked="0"/>
    </xf>
    <xf numFmtId="164" fontId="3" fillId="6" borderId="5" xfId="3" applyFont="1" applyFill="1" applyBorder="1" applyAlignment="1" applyProtection="1">
      <alignment vertical="center" wrapText="1"/>
      <protection locked="0"/>
    </xf>
    <xf numFmtId="165" fontId="3" fillId="6" borderId="5" xfId="2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5" xfId="2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 readingOrder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4" fontId="6" fillId="0" borderId="5" xfId="0" applyNumberFormat="1" applyFont="1" applyBorder="1" applyAlignment="1" applyProtection="1">
      <alignment vertical="center" wrapText="1"/>
      <protection locked="0"/>
    </xf>
    <xf numFmtId="165" fontId="6" fillId="0" borderId="5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64" fontId="5" fillId="7" borderId="9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95251</xdr:rowOff>
    </xdr:from>
    <xdr:to>
      <xdr:col>2</xdr:col>
      <xdr:colOff>466725</xdr:colOff>
      <xdr:row>0</xdr:row>
      <xdr:rowOff>1009651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95251"/>
          <a:ext cx="16383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1</xdr:row>
      <xdr:rowOff>47625</xdr:rowOff>
    </xdr:from>
    <xdr:to>
      <xdr:col>2</xdr:col>
      <xdr:colOff>400050</xdr:colOff>
      <xdr:row>1</xdr:row>
      <xdr:rowOff>1066800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247650"/>
          <a:ext cx="19812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12" sqref="A12"/>
    </sheetView>
  </sheetViews>
  <sheetFormatPr baseColWidth="10" defaultRowHeight="15" x14ac:dyDescent="0.25"/>
  <cols>
    <col min="1" max="1" width="24" customWidth="1"/>
    <col min="2" max="2" width="24.28515625" customWidth="1"/>
    <col min="3" max="3" width="12" style="17" bestFit="1" customWidth="1"/>
    <col min="4" max="4" width="13.7109375" bestFit="1" customWidth="1"/>
    <col min="5" max="5" width="20.7109375" style="17" bestFit="1" customWidth="1"/>
    <col min="6" max="6" width="13.5703125" bestFit="1" customWidth="1"/>
    <col min="7" max="7" width="18.5703125" style="17" customWidth="1"/>
    <col min="8" max="8" width="16.28515625" customWidth="1"/>
    <col min="9" max="9" width="19.85546875" customWidth="1"/>
    <col min="10" max="10" width="16.5703125" customWidth="1"/>
    <col min="11" max="11" width="17.140625" bestFit="1" customWidth="1"/>
    <col min="12" max="12" width="16.28515625" customWidth="1"/>
    <col min="13" max="13" width="14.7109375" customWidth="1"/>
    <col min="14" max="14" width="15" customWidth="1"/>
    <col min="257" max="257" width="24" customWidth="1"/>
    <col min="258" max="258" width="24.28515625" customWidth="1"/>
    <col min="259" max="259" width="12" bestFit="1" customWidth="1"/>
    <col min="260" max="260" width="13.7109375" bestFit="1" customWidth="1"/>
    <col min="261" max="261" width="20.7109375" bestFit="1" customWidth="1"/>
    <col min="262" max="262" width="13.5703125" bestFit="1" customWidth="1"/>
    <col min="263" max="263" width="18.5703125" customWidth="1"/>
    <col min="264" max="264" width="16.28515625" customWidth="1"/>
    <col min="265" max="265" width="19.85546875" customWidth="1"/>
    <col min="266" max="266" width="16.5703125" customWidth="1"/>
    <col min="267" max="267" width="17.140625" bestFit="1" customWidth="1"/>
    <col min="268" max="268" width="16.28515625" customWidth="1"/>
    <col min="269" max="269" width="14.7109375" customWidth="1"/>
    <col min="270" max="270" width="15" customWidth="1"/>
    <col min="513" max="513" width="24" customWidth="1"/>
    <col min="514" max="514" width="24.28515625" customWidth="1"/>
    <col min="515" max="515" width="12" bestFit="1" customWidth="1"/>
    <col min="516" max="516" width="13.7109375" bestFit="1" customWidth="1"/>
    <col min="517" max="517" width="20.7109375" bestFit="1" customWidth="1"/>
    <col min="518" max="518" width="13.5703125" bestFit="1" customWidth="1"/>
    <col min="519" max="519" width="18.5703125" customWidth="1"/>
    <col min="520" max="520" width="16.28515625" customWidth="1"/>
    <col min="521" max="521" width="19.85546875" customWidth="1"/>
    <col min="522" max="522" width="16.5703125" customWidth="1"/>
    <col min="523" max="523" width="17.140625" bestFit="1" customWidth="1"/>
    <col min="524" max="524" width="16.28515625" customWidth="1"/>
    <col min="525" max="525" width="14.7109375" customWidth="1"/>
    <col min="526" max="526" width="15" customWidth="1"/>
    <col min="769" max="769" width="24" customWidth="1"/>
    <col min="770" max="770" width="24.28515625" customWidth="1"/>
    <col min="771" max="771" width="12" bestFit="1" customWidth="1"/>
    <col min="772" max="772" width="13.7109375" bestFit="1" customWidth="1"/>
    <col min="773" max="773" width="20.7109375" bestFit="1" customWidth="1"/>
    <col min="774" max="774" width="13.5703125" bestFit="1" customWidth="1"/>
    <col min="775" max="775" width="18.5703125" customWidth="1"/>
    <col min="776" max="776" width="16.28515625" customWidth="1"/>
    <col min="777" max="777" width="19.85546875" customWidth="1"/>
    <col min="778" max="778" width="16.5703125" customWidth="1"/>
    <col min="779" max="779" width="17.140625" bestFit="1" customWidth="1"/>
    <col min="780" max="780" width="16.28515625" customWidth="1"/>
    <col min="781" max="781" width="14.7109375" customWidth="1"/>
    <col min="782" max="782" width="15" customWidth="1"/>
    <col min="1025" max="1025" width="24" customWidth="1"/>
    <col min="1026" max="1026" width="24.28515625" customWidth="1"/>
    <col min="1027" max="1027" width="12" bestFit="1" customWidth="1"/>
    <col min="1028" max="1028" width="13.7109375" bestFit="1" customWidth="1"/>
    <col min="1029" max="1029" width="20.7109375" bestFit="1" customWidth="1"/>
    <col min="1030" max="1030" width="13.5703125" bestFit="1" customWidth="1"/>
    <col min="1031" max="1031" width="18.5703125" customWidth="1"/>
    <col min="1032" max="1032" width="16.28515625" customWidth="1"/>
    <col min="1033" max="1033" width="19.85546875" customWidth="1"/>
    <col min="1034" max="1034" width="16.5703125" customWidth="1"/>
    <col min="1035" max="1035" width="17.140625" bestFit="1" customWidth="1"/>
    <col min="1036" max="1036" width="16.28515625" customWidth="1"/>
    <col min="1037" max="1037" width="14.7109375" customWidth="1"/>
    <col min="1038" max="1038" width="15" customWidth="1"/>
    <col min="1281" max="1281" width="24" customWidth="1"/>
    <col min="1282" max="1282" width="24.28515625" customWidth="1"/>
    <col min="1283" max="1283" width="12" bestFit="1" customWidth="1"/>
    <col min="1284" max="1284" width="13.7109375" bestFit="1" customWidth="1"/>
    <col min="1285" max="1285" width="20.7109375" bestFit="1" customWidth="1"/>
    <col min="1286" max="1286" width="13.5703125" bestFit="1" customWidth="1"/>
    <col min="1287" max="1287" width="18.5703125" customWidth="1"/>
    <col min="1288" max="1288" width="16.28515625" customWidth="1"/>
    <col min="1289" max="1289" width="19.85546875" customWidth="1"/>
    <col min="1290" max="1290" width="16.5703125" customWidth="1"/>
    <col min="1291" max="1291" width="17.140625" bestFit="1" customWidth="1"/>
    <col min="1292" max="1292" width="16.28515625" customWidth="1"/>
    <col min="1293" max="1293" width="14.7109375" customWidth="1"/>
    <col min="1294" max="1294" width="15" customWidth="1"/>
    <col min="1537" max="1537" width="24" customWidth="1"/>
    <col min="1538" max="1538" width="24.28515625" customWidth="1"/>
    <col min="1539" max="1539" width="12" bestFit="1" customWidth="1"/>
    <col min="1540" max="1540" width="13.7109375" bestFit="1" customWidth="1"/>
    <col min="1541" max="1541" width="20.7109375" bestFit="1" customWidth="1"/>
    <col min="1542" max="1542" width="13.5703125" bestFit="1" customWidth="1"/>
    <col min="1543" max="1543" width="18.5703125" customWidth="1"/>
    <col min="1544" max="1544" width="16.28515625" customWidth="1"/>
    <col min="1545" max="1545" width="19.85546875" customWidth="1"/>
    <col min="1546" max="1546" width="16.5703125" customWidth="1"/>
    <col min="1547" max="1547" width="17.140625" bestFit="1" customWidth="1"/>
    <col min="1548" max="1548" width="16.28515625" customWidth="1"/>
    <col min="1549" max="1549" width="14.7109375" customWidth="1"/>
    <col min="1550" max="1550" width="15" customWidth="1"/>
    <col min="1793" max="1793" width="24" customWidth="1"/>
    <col min="1794" max="1794" width="24.28515625" customWidth="1"/>
    <col min="1795" max="1795" width="12" bestFit="1" customWidth="1"/>
    <col min="1796" max="1796" width="13.7109375" bestFit="1" customWidth="1"/>
    <col min="1797" max="1797" width="20.7109375" bestFit="1" customWidth="1"/>
    <col min="1798" max="1798" width="13.5703125" bestFit="1" customWidth="1"/>
    <col min="1799" max="1799" width="18.5703125" customWidth="1"/>
    <col min="1800" max="1800" width="16.28515625" customWidth="1"/>
    <col min="1801" max="1801" width="19.85546875" customWidth="1"/>
    <col min="1802" max="1802" width="16.5703125" customWidth="1"/>
    <col min="1803" max="1803" width="17.140625" bestFit="1" customWidth="1"/>
    <col min="1804" max="1804" width="16.28515625" customWidth="1"/>
    <col min="1805" max="1805" width="14.7109375" customWidth="1"/>
    <col min="1806" max="1806" width="15" customWidth="1"/>
    <col min="2049" max="2049" width="24" customWidth="1"/>
    <col min="2050" max="2050" width="24.28515625" customWidth="1"/>
    <col min="2051" max="2051" width="12" bestFit="1" customWidth="1"/>
    <col min="2052" max="2052" width="13.7109375" bestFit="1" customWidth="1"/>
    <col min="2053" max="2053" width="20.7109375" bestFit="1" customWidth="1"/>
    <col min="2054" max="2054" width="13.5703125" bestFit="1" customWidth="1"/>
    <col min="2055" max="2055" width="18.5703125" customWidth="1"/>
    <col min="2056" max="2056" width="16.28515625" customWidth="1"/>
    <col min="2057" max="2057" width="19.85546875" customWidth="1"/>
    <col min="2058" max="2058" width="16.5703125" customWidth="1"/>
    <col min="2059" max="2059" width="17.140625" bestFit="1" customWidth="1"/>
    <col min="2060" max="2060" width="16.28515625" customWidth="1"/>
    <col min="2061" max="2061" width="14.7109375" customWidth="1"/>
    <col min="2062" max="2062" width="15" customWidth="1"/>
    <col min="2305" max="2305" width="24" customWidth="1"/>
    <col min="2306" max="2306" width="24.28515625" customWidth="1"/>
    <col min="2307" max="2307" width="12" bestFit="1" customWidth="1"/>
    <col min="2308" max="2308" width="13.7109375" bestFit="1" customWidth="1"/>
    <col min="2309" max="2309" width="20.7109375" bestFit="1" customWidth="1"/>
    <col min="2310" max="2310" width="13.5703125" bestFit="1" customWidth="1"/>
    <col min="2311" max="2311" width="18.5703125" customWidth="1"/>
    <col min="2312" max="2312" width="16.28515625" customWidth="1"/>
    <col min="2313" max="2313" width="19.85546875" customWidth="1"/>
    <col min="2314" max="2314" width="16.5703125" customWidth="1"/>
    <col min="2315" max="2315" width="17.140625" bestFit="1" customWidth="1"/>
    <col min="2316" max="2316" width="16.28515625" customWidth="1"/>
    <col min="2317" max="2317" width="14.7109375" customWidth="1"/>
    <col min="2318" max="2318" width="15" customWidth="1"/>
    <col min="2561" max="2561" width="24" customWidth="1"/>
    <col min="2562" max="2562" width="24.28515625" customWidth="1"/>
    <col min="2563" max="2563" width="12" bestFit="1" customWidth="1"/>
    <col min="2564" max="2564" width="13.7109375" bestFit="1" customWidth="1"/>
    <col min="2565" max="2565" width="20.7109375" bestFit="1" customWidth="1"/>
    <col min="2566" max="2566" width="13.5703125" bestFit="1" customWidth="1"/>
    <col min="2567" max="2567" width="18.5703125" customWidth="1"/>
    <col min="2568" max="2568" width="16.28515625" customWidth="1"/>
    <col min="2569" max="2569" width="19.85546875" customWidth="1"/>
    <col min="2570" max="2570" width="16.5703125" customWidth="1"/>
    <col min="2571" max="2571" width="17.140625" bestFit="1" customWidth="1"/>
    <col min="2572" max="2572" width="16.28515625" customWidth="1"/>
    <col min="2573" max="2573" width="14.7109375" customWidth="1"/>
    <col min="2574" max="2574" width="15" customWidth="1"/>
    <col min="2817" max="2817" width="24" customWidth="1"/>
    <col min="2818" max="2818" width="24.28515625" customWidth="1"/>
    <col min="2819" max="2819" width="12" bestFit="1" customWidth="1"/>
    <col min="2820" max="2820" width="13.7109375" bestFit="1" customWidth="1"/>
    <col min="2821" max="2821" width="20.7109375" bestFit="1" customWidth="1"/>
    <col min="2822" max="2822" width="13.5703125" bestFit="1" customWidth="1"/>
    <col min="2823" max="2823" width="18.5703125" customWidth="1"/>
    <col min="2824" max="2824" width="16.28515625" customWidth="1"/>
    <col min="2825" max="2825" width="19.85546875" customWidth="1"/>
    <col min="2826" max="2826" width="16.5703125" customWidth="1"/>
    <col min="2827" max="2827" width="17.140625" bestFit="1" customWidth="1"/>
    <col min="2828" max="2828" width="16.28515625" customWidth="1"/>
    <col min="2829" max="2829" width="14.7109375" customWidth="1"/>
    <col min="2830" max="2830" width="15" customWidth="1"/>
    <col min="3073" max="3073" width="24" customWidth="1"/>
    <col min="3074" max="3074" width="24.28515625" customWidth="1"/>
    <col min="3075" max="3075" width="12" bestFit="1" customWidth="1"/>
    <col min="3076" max="3076" width="13.7109375" bestFit="1" customWidth="1"/>
    <col min="3077" max="3077" width="20.7109375" bestFit="1" customWidth="1"/>
    <col min="3078" max="3078" width="13.5703125" bestFit="1" customWidth="1"/>
    <col min="3079" max="3079" width="18.5703125" customWidth="1"/>
    <col min="3080" max="3080" width="16.28515625" customWidth="1"/>
    <col min="3081" max="3081" width="19.85546875" customWidth="1"/>
    <col min="3082" max="3082" width="16.5703125" customWidth="1"/>
    <col min="3083" max="3083" width="17.140625" bestFit="1" customWidth="1"/>
    <col min="3084" max="3084" width="16.28515625" customWidth="1"/>
    <col min="3085" max="3085" width="14.7109375" customWidth="1"/>
    <col min="3086" max="3086" width="15" customWidth="1"/>
    <col min="3329" max="3329" width="24" customWidth="1"/>
    <col min="3330" max="3330" width="24.28515625" customWidth="1"/>
    <col min="3331" max="3331" width="12" bestFit="1" customWidth="1"/>
    <col min="3332" max="3332" width="13.7109375" bestFit="1" customWidth="1"/>
    <col min="3333" max="3333" width="20.7109375" bestFit="1" customWidth="1"/>
    <col min="3334" max="3334" width="13.5703125" bestFit="1" customWidth="1"/>
    <col min="3335" max="3335" width="18.5703125" customWidth="1"/>
    <col min="3336" max="3336" width="16.28515625" customWidth="1"/>
    <col min="3337" max="3337" width="19.85546875" customWidth="1"/>
    <col min="3338" max="3338" width="16.5703125" customWidth="1"/>
    <col min="3339" max="3339" width="17.140625" bestFit="1" customWidth="1"/>
    <col min="3340" max="3340" width="16.28515625" customWidth="1"/>
    <col min="3341" max="3341" width="14.7109375" customWidth="1"/>
    <col min="3342" max="3342" width="15" customWidth="1"/>
    <col min="3585" max="3585" width="24" customWidth="1"/>
    <col min="3586" max="3586" width="24.28515625" customWidth="1"/>
    <col min="3587" max="3587" width="12" bestFit="1" customWidth="1"/>
    <col min="3588" max="3588" width="13.7109375" bestFit="1" customWidth="1"/>
    <col min="3589" max="3589" width="20.7109375" bestFit="1" customWidth="1"/>
    <col min="3590" max="3590" width="13.5703125" bestFit="1" customWidth="1"/>
    <col min="3591" max="3591" width="18.5703125" customWidth="1"/>
    <col min="3592" max="3592" width="16.28515625" customWidth="1"/>
    <col min="3593" max="3593" width="19.85546875" customWidth="1"/>
    <col min="3594" max="3594" width="16.5703125" customWidth="1"/>
    <col min="3595" max="3595" width="17.140625" bestFit="1" customWidth="1"/>
    <col min="3596" max="3596" width="16.28515625" customWidth="1"/>
    <col min="3597" max="3597" width="14.7109375" customWidth="1"/>
    <col min="3598" max="3598" width="15" customWidth="1"/>
    <col min="3841" max="3841" width="24" customWidth="1"/>
    <col min="3842" max="3842" width="24.28515625" customWidth="1"/>
    <col min="3843" max="3843" width="12" bestFit="1" customWidth="1"/>
    <col min="3844" max="3844" width="13.7109375" bestFit="1" customWidth="1"/>
    <col min="3845" max="3845" width="20.7109375" bestFit="1" customWidth="1"/>
    <col min="3846" max="3846" width="13.5703125" bestFit="1" customWidth="1"/>
    <col min="3847" max="3847" width="18.5703125" customWidth="1"/>
    <col min="3848" max="3848" width="16.28515625" customWidth="1"/>
    <col min="3849" max="3849" width="19.85546875" customWidth="1"/>
    <col min="3850" max="3850" width="16.5703125" customWidth="1"/>
    <col min="3851" max="3851" width="17.140625" bestFit="1" customWidth="1"/>
    <col min="3852" max="3852" width="16.28515625" customWidth="1"/>
    <col min="3853" max="3853" width="14.7109375" customWidth="1"/>
    <col min="3854" max="3854" width="15" customWidth="1"/>
    <col min="4097" max="4097" width="24" customWidth="1"/>
    <col min="4098" max="4098" width="24.28515625" customWidth="1"/>
    <col min="4099" max="4099" width="12" bestFit="1" customWidth="1"/>
    <col min="4100" max="4100" width="13.7109375" bestFit="1" customWidth="1"/>
    <col min="4101" max="4101" width="20.7109375" bestFit="1" customWidth="1"/>
    <col min="4102" max="4102" width="13.5703125" bestFit="1" customWidth="1"/>
    <col min="4103" max="4103" width="18.5703125" customWidth="1"/>
    <col min="4104" max="4104" width="16.28515625" customWidth="1"/>
    <col min="4105" max="4105" width="19.85546875" customWidth="1"/>
    <col min="4106" max="4106" width="16.5703125" customWidth="1"/>
    <col min="4107" max="4107" width="17.140625" bestFit="1" customWidth="1"/>
    <col min="4108" max="4108" width="16.28515625" customWidth="1"/>
    <col min="4109" max="4109" width="14.7109375" customWidth="1"/>
    <col min="4110" max="4110" width="15" customWidth="1"/>
    <col min="4353" max="4353" width="24" customWidth="1"/>
    <col min="4354" max="4354" width="24.28515625" customWidth="1"/>
    <col min="4355" max="4355" width="12" bestFit="1" customWidth="1"/>
    <col min="4356" max="4356" width="13.7109375" bestFit="1" customWidth="1"/>
    <col min="4357" max="4357" width="20.7109375" bestFit="1" customWidth="1"/>
    <col min="4358" max="4358" width="13.5703125" bestFit="1" customWidth="1"/>
    <col min="4359" max="4359" width="18.5703125" customWidth="1"/>
    <col min="4360" max="4360" width="16.28515625" customWidth="1"/>
    <col min="4361" max="4361" width="19.85546875" customWidth="1"/>
    <col min="4362" max="4362" width="16.5703125" customWidth="1"/>
    <col min="4363" max="4363" width="17.140625" bestFit="1" customWidth="1"/>
    <col min="4364" max="4364" width="16.28515625" customWidth="1"/>
    <col min="4365" max="4365" width="14.7109375" customWidth="1"/>
    <col min="4366" max="4366" width="15" customWidth="1"/>
    <col min="4609" max="4609" width="24" customWidth="1"/>
    <col min="4610" max="4610" width="24.28515625" customWidth="1"/>
    <col min="4611" max="4611" width="12" bestFit="1" customWidth="1"/>
    <col min="4612" max="4612" width="13.7109375" bestFit="1" customWidth="1"/>
    <col min="4613" max="4613" width="20.7109375" bestFit="1" customWidth="1"/>
    <col min="4614" max="4614" width="13.5703125" bestFit="1" customWidth="1"/>
    <col min="4615" max="4615" width="18.5703125" customWidth="1"/>
    <col min="4616" max="4616" width="16.28515625" customWidth="1"/>
    <col min="4617" max="4617" width="19.85546875" customWidth="1"/>
    <col min="4618" max="4618" width="16.5703125" customWidth="1"/>
    <col min="4619" max="4619" width="17.140625" bestFit="1" customWidth="1"/>
    <col min="4620" max="4620" width="16.28515625" customWidth="1"/>
    <col min="4621" max="4621" width="14.7109375" customWidth="1"/>
    <col min="4622" max="4622" width="15" customWidth="1"/>
    <col min="4865" max="4865" width="24" customWidth="1"/>
    <col min="4866" max="4866" width="24.28515625" customWidth="1"/>
    <col min="4867" max="4867" width="12" bestFit="1" customWidth="1"/>
    <col min="4868" max="4868" width="13.7109375" bestFit="1" customWidth="1"/>
    <col min="4869" max="4869" width="20.7109375" bestFit="1" customWidth="1"/>
    <col min="4870" max="4870" width="13.5703125" bestFit="1" customWidth="1"/>
    <col min="4871" max="4871" width="18.5703125" customWidth="1"/>
    <col min="4872" max="4872" width="16.28515625" customWidth="1"/>
    <col min="4873" max="4873" width="19.85546875" customWidth="1"/>
    <col min="4874" max="4874" width="16.5703125" customWidth="1"/>
    <col min="4875" max="4875" width="17.140625" bestFit="1" customWidth="1"/>
    <col min="4876" max="4876" width="16.28515625" customWidth="1"/>
    <col min="4877" max="4877" width="14.7109375" customWidth="1"/>
    <col min="4878" max="4878" width="15" customWidth="1"/>
    <col min="5121" max="5121" width="24" customWidth="1"/>
    <col min="5122" max="5122" width="24.28515625" customWidth="1"/>
    <col min="5123" max="5123" width="12" bestFit="1" customWidth="1"/>
    <col min="5124" max="5124" width="13.7109375" bestFit="1" customWidth="1"/>
    <col min="5125" max="5125" width="20.7109375" bestFit="1" customWidth="1"/>
    <col min="5126" max="5126" width="13.5703125" bestFit="1" customWidth="1"/>
    <col min="5127" max="5127" width="18.5703125" customWidth="1"/>
    <col min="5128" max="5128" width="16.28515625" customWidth="1"/>
    <col min="5129" max="5129" width="19.85546875" customWidth="1"/>
    <col min="5130" max="5130" width="16.5703125" customWidth="1"/>
    <col min="5131" max="5131" width="17.140625" bestFit="1" customWidth="1"/>
    <col min="5132" max="5132" width="16.28515625" customWidth="1"/>
    <col min="5133" max="5133" width="14.7109375" customWidth="1"/>
    <col min="5134" max="5134" width="15" customWidth="1"/>
    <col min="5377" max="5377" width="24" customWidth="1"/>
    <col min="5378" max="5378" width="24.28515625" customWidth="1"/>
    <col min="5379" max="5379" width="12" bestFit="1" customWidth="1"/>
    <col min="5380" max="5380" width="13.7109375" bestFit="1" customWidth="1"/>
    <col min="5381" max="5381" width="20.7109375" bestFit="1" customWidth="1"/>
    <col min="5382" max="5382" width="13.5703125" bestFit="1" customWidth="1"/>
    <col min="5383" max="5383" width="18.5703125" customWidth="1"/>
    <col min="5384" max="5384" width="16.28515625" customWidth="1"/>
    <col min="5385" max="5385" width="19.85546875" customWidth="1"/>
    <col min="5386" max="5386" width="16.5703125" customWidth="1"/>
    <col min="5387" max="5387" width="17.140625" bestFit="1" customWidth="1"/>
    <col min="5388" max="5388" width="16.28515625" customWidth="1"/>
    <col min="5389" max="5389" width="14.7109375" customWidth="1"/>
    <col min="5390" max="5390" width="15" customWidth="1"/>
    <col min="5633" max="5633" width="24" customWidth="1"/>
    <col min="5634" max="5634" width="24.28515625" customWidth="1"/>
    <col min="5635" max="5635" width="12" bestFit="1" customWidth="1"/>
    <col min="5636" max="5636" width="13.7109375" bestFit="1" customWidth="1"/>
    <col min="5637" max="5637" width="20.7109375" bestFit="1" customWidth="1"/>
    <col min="5638" max="5638" width="13.5703125" bestFit="1" customWidth="1"/>
    <col min="5639" max="5639" width="18.5703125" customWidth="1"/>
    <col min="5640" max="5640" width="16.28515625" customWidth="1"/>
    <col min="5641" max="5641" width="19.85546875" customWidth="1"/>
    <col min="5642" max="5642" width="16.5703125" customWidth="1"/>
    <col min="5643" max="5643" width="17.140625" bestFit="1" customWidth="1"/>
    <col min="5644" max="5644" width="16.28515625" customWidth="1"/>
    <col min="5645" max="5645" width="14.7109375" customWidth="1"/>
    <col min="5646" max="5646" width="15" customWidth="1"/>
    <col min="5889" max="5889" width="24" customWidth="1"/>
    <col min="5890" max="5890" width="24.28515625" customWidth="1"/>
    <col min="5891" max="5891" width="12" bestFit="1" customWidth="1"/>
    <col min="5892" max="5892" width="13.7109375" bestFit="1" customWidth="1"/>
    <col min="5893" max="5893" width="20.7109375" bestFit="1" customWidth="1"/>
    <col min="5894" max="5894" width="13.5703125" bestFit="1" customWidth="1"/>
    <col min="5895" max="5895" width="18.5703125" customWidth="1"/>
    <col min="5896" max="5896" width="16.28515625" customWidth="1"/>
    <col min="5897" max="5897" width="19.85546875" customWidth="1"/>
    <col min="5898" max="5898" width="16.5703125" customWidth="1"/>
    <col min="5899" max="5899" width="17.140625" bestFit="1" customWidth="1"/>
    <col min="5900" max="5900" width="16.28515625" customWidth="1"/>
    <col min="5901" max="5901" width="14.7109375" customWidth="1"/>
    <col min="5902" max="5902" width="15" customWidth="1"/>
    <col min="6145" max="6145" width="24" customWidth="1"/>
    <col min="6146" max="6146" width="24.28515625" customWidth="1"/>
    <col min="6147" max="6147" width="12" bestFit="1" customWidth="1"/>
    <col min="6148" max="6148" width="13.7109375" bestFit="1" customWidth="1"/>
    <col min="6149" max="6149" width="20.7109375" bestFit="1" customWidth="1"/>
    <col min="6150" max="6150" width="13.5703125" bestFit="1" customWidth="1"/>
    <col min="6151" max="6151" width="18.5703125" customWidth="1"/>
    <col min="6152" max="6152" width="16.28515625" customWidth="1"/>
    <col min="6153" max="6153" width="19.85546875" customWidth="1"/>
    <col min="6154" max="6154" width="16.5703125" customWidth="1"/>
    <col min="6155" max="6155" width="17.140625" bestFit="1" customWidth="1"/>
    <col min="6156" max="6156" width="16.28515625" customWidth="1"/>
    <col min="6157" max="6157" width="14.7109375" customWidth="1"/>
    <col min="6158" max="6158" width="15" customWidth="1"/>
    <col min="6401" max="6401" width="24" customWidth="1"/>
    <col min="6402" max="6402" width="24.28515625" customWidth="1"/>
    <col min="6403" max="6403" width="12" bestFit="1" customWidth="1"/>
    <col min="6404" max="6404" width="13.7109375" bestFit="1" customWidth="1"/>
    <col min="6405" max="6405" width="20.7109375" bestFit="1" customWidth="1"/>
    <col min="6406" max="6406" width="13.5703125" bestFit="1" customWidth="1"/>
    <col min="6407" max="6407" width="18.5703125" customWidth="1"/>
    <col min="6408" max="6408" width="16.28515625" customWidth="1"/>
    <col min="6409" max="6409" width="19.85546875" customWidth="1"/>
    <col min="6410" max="6410" width="16.5703125" customWidth="1"/>
    <col min="6411" max="6411" width="17.140625" bestFit="1" customWidth="1"/>
    <col min="6412" max="6412" width="16.28515625" customWidth="1"/>
    <col min="6413" max="6413" width="14.7109375" customWidth="1"/>
    <col min="6414" max="6414" width="15" customWidth="1"/>
    <col min="6657" max="6657" width="24" customWidth="1"/>
    <col min="6658" max="6658" width="24.28515625" customWidth="1"/>
    <col min="6659" max="6659" width="12" bestFit="1" customWidth="1"/>
    <col min="6660" max="6660" width="13.7109375" bestFit="1" customWidth="1"/>
    <col min="6661" max="6661" width="20.7109375" bestFit="1" customWidth="1"/>
    <col min="6662" max="6662" width="13.5703125" bestFit="1" customWidth="1"/>
    <col min="6663" max="6663" width="18.5703125" customWidth="1"/>
    <col min="6664" max="6664" width="16.28515625" customWidth="1"/>
    <col min="6665" max="6665" width="19.85546875" customWidth="1"/>
    <col min="6666" max="6666" width="16.5703125" customWidth="1"/>
    <col min="6667" max="6667" width="17.140625" bestFit="1" customWidth="1"/>
    <col min="6668" max="6668" width="16.28515625" customWidth="1"/>
    <col min="6669" max="6669" width="14.7109375" customWidth="1"/>
    <col min="6670" max="6670" width="15" customWidth="1"/>
    <col min="6913" max="6913" width="24" customWidth="1"/>
    <col min="6914" max="6914" width="24.28515625" customWidth="1"/>
    <col min="6915" max="6915" width="12" bestFit="1" customWidth="1"/>
    <col min="6916" max="6916" width="13.7109375" bestFit="1" customWidth="1"/>
    <col min="6917" max="6917" width="20.7109375" bestFit="1" customWidth="1"/>
    <col min="6918" max="6918" width="13.5703125" bestFit="1" customWidth="1"/>
    <col min="6919" max="6919" width="18.5703125" customWidth="1"/>
    <col min="6920" max="6920" width="16.28515625" customWidth="1"/>
    <col min="6921" max="6921" width="19.85546875" customWidth="1"/>
    <col min="6922" max="6922" width="16.5703125" customWidth="1"/>
    <col min="6923" max="6923" width="17.140625" bestFit="1" customWidth="1"/>
    <col min="6924" max="6924" width="16.28515625" customWidth="1"/>
    <col min="6925" max="6925" width="14.7109375" customWidth="1"/>
    <col min="6926" max="6926" width="15" customWidth="1"/>
    <col min="7169" max="7169" width="24" customWidth="1"/>
    <col min="7170" max="7170" width="24.28515625" customWidth="1"/>
    <col min="7171" max="7171" width="12" bestFit="1" customWidth="1"/>
    <col min="7172" max="7172" width="13.7109375" bestFit="1" customWidth="1"/>
    <col min="7173" max="7173" width="20.7109375" bestFit="1" customWidth="1"/>
    <col min="7174" max="7174" width="13.5703125" bestFit="1" customWidth="1"/>
    <col min="7175" max="7175" width="18.5703125" customWidth="1"/>
    <col min="7176" max="7176" width="16.28515625" customWidth="1"/>
    <col min="7177" max="7177" width="19.85546875" customWidth="1"/>
    <col min="7178" max="7178" width="16.5703125" customWidth="1"/>
    <col min="7179" max="7179" width="17.140625" bestFit="1" customWidth="1"/>
    <col min="7180" max="7180" width="16.28515625" customWidth="1"/>
    <col min="7181" max="7181" width="14.7109375" customWidth="1"/>
    <col min="7182" max="7182" width="15" customWidth="1"/>
    <col min="7425" max="7425" width="24" customWidth="1"/>
    <col min="7426" max="7426" width="24.28515625" customWidth="1"/>
    <col min="7427" max="7427" width="12" bestFit="1" customWidth="1"/>
    <col min="7428" max="7428" width="13.7109375" bestFit="1" customWidth="1"/>
    <col min="7429" max="7429" width="20.7109375" bestFit="1" customWidth="1"/>
    <col min="7430" max="7430" width="13.5703125" bestFit="1" customWidth="1"/>
    <col min="7431" max="7431" width="18.5703125" customWidth="1"/>
    <col min="7432" max="7432" width="16.28515625" customWidth="1"/>
    <col min="7433" max="7433" width="19.85546875" customWidth="1"/>
    <col min="7434" max="7434" width="16.5703125" customWidth="1"/>
    <col min="7435" max="7435" width="17.140625" bestFit="1" customWidth="1"/>
    <col min="7436" max="7436" width="16.28515625" customWidth="1"/>
    <col min="7437" max="7437" width="14.7109375" customWidth="1"/>
    <col min="7438" max="7438" width="15" customWidth="1"/>
    <col min="7681" max="7681" width="24" customWidth="1"/>
    <col min="7682" max="7682" width="24.28515625" customWidth="1"/>
    <col min="7683" max="7683" width="12" bestFit="1" customWidth="1"/>
    <col min="7684" max="7684" width="13.7109375" bestFit="1" customWidth="1"/>
    <col min="7685" max="7685" width="20.7109375" bestFit="1" customWidth="1"/>
    <col min="7686" max="7686" width="13.5703125" bestFit="1" customWidth="1"/>
    <col min="7687" max="7687" width="18.5703125" customWidth="1"/>
    <col min="7688" max="7688" width="16.28515625" customWidth="1"/>
    <col min="7689" max="7689" width="19.85546875" customWidth="1"/>
    <col min="7690" max="7690" width="16.5703125" customWidth="1"/>
    <col min="7691" max="7691" width="17.140625" bestFit="1" customWidth="1"/>
    <col min="7692" max="7692" width="16.28515625" customWidth="1"/>
    <col min="7693" max="7693" width="14.7109375" customWidth="1"/>
    <col min="7694" max="7694" width="15" customWidth="1"/>
    <col min="7937" max="7937" width="24" customWidth="1"/>
    <col min="7938" max="7938" width="24.28515625" customWidth="1"/>
    <col min="7939" max="7939" width="12" bestFit="1" customWidth="1"/>
    <col min="7940" max="7940" width="13.7109375" bestFit="1" customWidth="1"/>
    <col min="7941" max="7941" width="20.7109375" bestFit="1" customWidth="1"/>
    <col min="7942" max="7942" width="13.5703125" bestFit="1" customWidth="1"/>
    <col min="7943" max="7943" width="18.5703125" customWidth="1"/>
    <col min="7944" max="7944" width="16.28515625" customWidth="1"/>
    <col min="7945" max="7945" width="19.85546875" customWidth="1"/>
    <col min="7946" max="7946" width="16.5703125" customWidth="1"/>
    <col min="7947" max="7947" width="17.140625" bestFit="1" customWidth="1"/>
    <col min="7948" max="7948" width="16.28515625" customWidth="1"/>
    <col min="7949" max="7949" width="14.7109375" customWidth="1"/>
    <col min="7950" max="7950" width="15" customWidth="1"/>
    <col min="8193" max="8193" width="24" customWidth="1"/>
    <col min="8194" max="8194" width="24.28515625" customWidth="1"/>
    <col min="8195" max="8195" width="12" bestFit="1" customWidth="1"/>
    <col min="8196" max="8196" width="13.7109375" bestFit="1" customWidth="1"/>
    <col min="8197" max="8197" width="20.7109375" bestFit="1" customWidth="1"/>
    <col min="8198" max="8198" width="13.5703125" bestFit="1" customWidth="1"/>
    <col min="8199" max="8199" width="18.5703125" customWidth="1"/>
    <col min="8200" max="8200" width="16.28515625" customWidth="1"/>
    <col min="8201" max="8201" width="19.85546875" customWidth="1"/>
    <col min="8202" max="8202" width="16.5703125" customWidth="1"/>
    <col min="8203" max="8203" width="17.140625" bestFit="1" customWidth="1"/>
    <col min="8204" max="8204" width="16.28515625" customWidth="1"/>
    <col min="8205" max="8205" width="14.7109375" customWidth="1"/>
    <col min="8206" max="8206" width="15" customWidth="1"/>
    <col min="8449" max="8449" width="24" customWidth="1"/>
    <col min="8450" max="8450" width="24.28515625" customWidth="1"/>
    <col min="8451" max="8451" width="12" bestFit="1" customWidth="1"/>
    <col min="8452" max="8452" width="13.7109375" bestFit="1" customWidth="1"/>
    <col min="8453" max="8453" width="20.7109375" bestFit="1" customWidth="1"/>
    <col min="8454" max="8454" width="13.5703125" bestFit="1" customWidth="1"/>
    <col min="8455" max="8455" width="18.5703125" customWidth="1"/>
    <col min="8456" max="8456" width="16.28515625" customWidth="1"/>
    <col min="8457" max="8457" width="19.85546875" customWidth="1"/>
    <col min="8458" max="8458" width="16.5703125" customWidth="1"/>
    <col min="8459" max="8459" width="17.140625" bestFit="1" customWidth="1"/>
    <col min="8460" max="8460" width="16.28515625" customWidth="1"/>
    <col min="8461" max="8461" width="14.7109375" customWidth="1"/>
    <col min="8462" max="8462" width="15" customWidth="1"/>
    <col min="8705" max="8705" width="24" customWidth="1"/>
    <col min="8706" max="8706" width="24.28515625" customWidth="1"/>
    <col min="8707" max="8707" width="12" bestFit="1" customWidth="1"/>
    <col min="8708" max="8708" width="13.7109375" bestFit="1" customWidth="1"/>
    <col min="8709" max="8709" width="20.7109375" bestFit="1" customWidth="1"/>
    <col min="8710" max="8710" width="13.5703125" bestFit="1" customWidth="1"/>
    <col min="8711" max="8711" width="18.5703125" customWidth="1"/>
    <col min="8712" max="8712" width="16.28515625" customWidth="1"/>
    <col min="8713" max="8713" width="19.85546875" customWidth="1"/>
    <col min="8714" max="8714" width="16.5703125" customWidth="1"/>
    <col min="8715" max="8715" width="17.140625" bestFit="1" customWidth="1"/>
    <col min="8716" max="8716" width="16.28515625" customWidth="1"/>
    <col min="8717" max="8717" width="14.7109375" customWidth="1"/>
    <col min="8718" max="8718" width="15" customWidth="1"/>
    <col min="8961" max="8961" width="24" customWidth="1"/>
    <col min="8962" max="8962" width="24.28515625" customWidth="1"/>
    <col min="8963" max="8963" width="12" bestFit="1" customWidth="1"/>
    <col min="8964" max="8964" width="13.7109375" bestFit="1" customWidth="1"/>
    <col min="8965" max="8965" width="20.7109375" bestFit="1" customWidth="1"/>
    <col min="8966" max="8966" width="13.5703125" bestFit="1" customWidth="1"/>
    <col min="8967" max="8967" width="18.5703125" customWidth="1"/>
    <col min="8968" max="8968" width="16.28515625" customWidth="1"/>
    <col min="8969" max="8969" width="19.85546875" customWidth="1"/>
    <col min="8970" max="8970" width="16.5703125" customWidth="1"/>
    <col min="8971" max="8971" width="17.140625" bestFit="1" customWidth="1"/>
    <col min="8972" max="8972" width="16.28515625" customWidth="1"/>
    <col min="8973" max="8973" width="14.7109375" customWidth="1"/>
    <col min="8974" max="8974" width="15" customWidth="1"/>
    <col min="9217" max="9217" width="24" customWidth="1"/>
    <col min="9218" max="9218" width="24.28515625" customWidth="1"/>
    <col min="9219" max="9219" width="12" bestFit="1" customWidth="1"/>
    <col min="9220" max="9220" width="13.7109375" bestFit="1" customWidth="1"/>
    <col min="9221" max="9221" width="20.7109375" bestFit="1" customWidth="1"/>
    <col min="9222" max="9222" width="13.5703125" bestFit="1" customWidth="1"/>
    <col min="9223" max="9223" width="18.5703125" customWidth="1"/>
    <col min="9224" max="9224" width="16.28515625" customWidth="1"/>
    <col min="9225" max="9225" width="19.85546875" customWidth="1"/>
    <col min="9226" max="9226" width="16.5703125" customWidth="1"/>
    <col min="9227" max="9227" width="17.140625" bestFit="1" customWidth="1"/>
    <col min="9228" max="9228" width="16.28515625" customWidth="1"/>
    <col min="9229" max="9229" width="14.7109375" customWidth="1"/>
    <col min="9230" max="9230" width="15" customWidth="1"/>
    <col min="9473" max="9473" width="24" customWidth="1"/>
    <col min="9474" max="9474" width="24.28515625" customWidth="1"/>
    <col min="9475" max="9475" width="12" bestFit="1" customWidth="1"/>
    <col min="9476" max="9476" width="13.7109375" bestFit="1" customWidth="1"/>
    <col min="9477" max="9477" width="20.7109375" bestFit="1" customWidth="1"/>
    <col min="9478" max="9478" width="13.5703125" bestFit="1" customWidth="1"/>
    <col min="9479" max="9479" width="18.5703125" customWidth="1"/>
    <col min="9480" max="9480" width="16.28515625" customWidth="1"/>
    <col min="9481" max="9481" width="19.85546875" customWidth="1"/>
    <col min="9482" max="9482" width="16.5703125" customWidth="1"/>
    <col min="9483" max="9483" width="17.140625" bestFit="1" customWidth="1"/>
    <col min="9484" max="9484" width="16.28515625" customWidth="1"/>
    <col min="9485" max="9485" width="14.7109375" customWidth="1"/>
    <col min="9486" max="9486" width="15" customWidth="1"/>
    <col min="9729" max="9729" width="24" customWidth="1"/>
    <col min="9730" max="9730" width="24.28515625" customWidth="1"/>
    <col min="9731" max="9731" width="12" bestFit="1" customWidth="1"/>
    <col min="9732" max="9732" width="13.7109375" bestFit="1" customWidth="1"/>
    <col min="9733" max="9733" width="20.7109375" bestFit="1" customWidth="1"/>
    <col min="9734" max="9734" width="13.5703125" bestFit="1" customWidth="1"/>
    <col min="9735" max="9735" width="18.5703125" customWidth="1"/>
    <col min="9736" max="9736" width="16.28515625" customWidth="1"/>
    <col min="9737" max="9737" width="19.85546875" customWidth="1"/>
    <col min="9738" max="9738" width="16.5703125" customWidth="1"/>
    <col min="9739" max="9739" width="17.140625" bestFit="1" customWidth="1"/>
    <col min="9740" max="9740" width="16.28515625" customWidth="1"/>
    <col min="9741" max="9741" width="14.7109375" customWidth="1"/>
    <col min="9742" max="9742" width="15" customWidth="1"/>
    <col min="9985" max="9985" width="24" customWidth="1"/>
    <col min="9986" max="9986" width="24.28515625" customWidth="1"/>
    <col min="9987" max="9987" width="12" bestFit="1" customWidth="1"/>
    <col min="9988" max="9988" width="13.7109375" bestFit="1" customWidth="1"/>
    <col min="9989" max="9989" width="20.7109375" bestFit="1" customWidth="1"/>
    <col min="9990" max="9990" width="13.5703125" bestFit="1" customWidth="1"/>
    <col min="9991" max="9991" width="18.5703125" customWidth="1"/>
    <col min="9992" max="9992" width="16.28515625" customWidth="1"/>
    <col min="9993" max="9993" width="19.85546875" customWidth="1"/>
    <col min="9994" max="9994" width="16.5703125" customWidth="1"/>
    <col min="9995" max="9995" width="17.140625" bestFit="1" customWidth="1"/>
    <col min="9996" max="9996" width="16.28515625" customWidth="1"/>
    <col min="9997" max="9997" width="14.7109375" customWidth="1"/>
    <col min="9998" max="9998" width="15" customWidth="1"/>
    <col min="10241" max="10241" width="24" customWidth="1"/>
    <col min="10242" max="10242" width="24.28515625" customWidth="1"/>
    <col min="10243" max="10243" width="12" bestFit="1" customWidth="1"/>
    <col min="10244" max="10244" width="13.7109375" bestFit="1" customWidth="1"/>
    <col min="10245" max="10245" width="20.7109375" bestFit="1" customWidth="1"/>
    <col min="10246" max="10246" width="13.5703125" bestFit="1" customWidth="1"/>
    <col min="10247" max="10247" width="18.5703125" customWidth="1"/>
    <col min="10248" max="10248" width="16.28515625" customWidth="1"/>
    <col min="10249" max="10249" width="19.85546875" customWidth="1"/>
    <col min="10250" max="10250" width="16.5703125" customWidth="1"/>
    <col min="10251" max="10251" width="17.140625" bestFit="1" customWidth="1"/>
    <col min="10252" max="10252" width="16.28515625" customWidth="1"/>
    <col min="10253" max="10253" width="14.7109375" customWidth="1"/>
    <col min="10254" max="10254" width="15" customWidth="1"/>
    <col min="10497" max="10497" width="24" customWidth="1"/>
    <col min="10498" max="10498" width="24.28515625" customWidth="1"/>
    <col min="10499" max="10499" width="12" bestFit="1" customWidth="1"/>
    <col min="10500" max="10500" width="13.7109375" bestFit="1" customWidth="1"/>
    <col min="10501" max="10501" width="20.7109375" bestFit="1" customWidth="1"/>
    <col min="10502" max="10502" width="13.5703125" bestFit="1" customWidth="1"/>
    <col min="10503" max="10503" width="18.5703125" customWidth="1"/>
    <col min="10504" max="10504" width="16.28515625" customWidth="1"/>
    <col min="10505" max="10505" width="19.85546875" customWidth="1"/>
    <col min="10506" max="10506" width="16.5703125" customWidth="1"/>
    <col min="10507" max="10507" width="17.140625" bestFit="1" customWidth="1"/>
    <col min="10508" max="10508" width="16.28515625" customWidth="1"/>
    <col min="10509" max="10509" width="14.7109375" customWidth="1"/>
    <col min="10510" max="10510" width="15" customWidth="1"/>
    <col min="10753" max="10753" width="24" customWidth="1"/>
    <col min="10754" max="10754" width="24.28515625" customWidth="1"/>
    <col min="10755" max="10755" width="12" bestFit="1" customWidth="1"/>
    <col min="10756" max="10756" width="13.7109375" bestFit="1" customWidth="1"/>
    <col min="10757" max="10757" width="20.7109375" bestFit="1" customWidth="1"/>
    <col min="10758" max="10758" width="13.5703125" bestFit="1" customWidth="1"/>
    <col min="10759" max="10759" width="18.5703125" customWidth="1"/>
    <col min="10760" max="10760" width="16.28515625" customWidth="1"/>
    <col min="10761" max="10761" width="19.85546875" customWidth="1"/>
    <col min="10762" max="10762" width="16.5703125" customWidth="1"/>
    <col min="10763" max="10763" width="17.140625" bestFit="1" customWidth="1"/>
    <col min="10764" max="10764" width="16.28515625" customWidth="1"/>
    <col min="10765" max="10765" width="14.7109375" customWidth="1"/>
    <col min="10766" max="10766" width="15" customWidth="1"/>
    <col min="11009" max="11009" width="24" customWidth="1"/>
    <col min="11010" max="11010" width="24.28515625" customWidth="1"/>
    <col min="11011" max="11011" width="12" bestFit="1" customWidth="1"/>
    <col min="11012" max="11012" width="13.7109375" bestFit="1" customWidth="1"/>
    <col min="11013" max="11013" width="20.7109375" bestFit="1" customWidth="1"/>
    <col min="11014" max="11014" width="13.5703125" bestFit="1" customWidth="1"/>
    <col min="11015" max="11015" width="18.5703125" customWidth="1"/>
    <col min="11016" max="11016" width="16.28515625" customWidth="1"/>
    <col min="11017" max="11017" width="19.85546875" customWidth="1"/>
    <col min="11018" max="11018" width="16.5703125" customWidth="1"/>
    <col min="11019" max="11019" width="17.140625" bestFit="1" customWidth="1"/>
    <col min="11020" max="11020" width="16.28515625" customWidth="1"/>
    <col min="11021" max="11021" width="14.7109375" customWidth="1"/>
    <col min="11022" max="11022" width="15" customWidth="1"/>
    <col min="11265" max="11265" width="24" customWidth="1"/>
    <col min="11266" max="11266" width="24.28515625" customWidth="1"/>
    <col min="11267" max="11267" width="12" bestFit="1" customWidth="1"/>
    <col min="11268" max="11268" width="13.7109375" bestFit="1" customWidth="1"/>
    <col min="11269" max="11269" width="20.7109375" bestFit="1" customWidth="1"/>
    <col min="11270" max="11270" width="13.5703125" bestFit="1" customWidth="1"/>
    <col min="11271" max="11271" width="18.5703125" customWidth="1"/>
    <col min="11272" max="11272" width="16.28515625" customWidth="1"/>
    <col min="11273" max="11273" width="19.85546875" customWidth="1"/>
    <col min="11274" max="11274" width="16.5703125" customWidth="1"/>
    <col min="11275" max="11275" width="17.140625" bestFit="1" customWidth="1"/>
    <col min="11276" max="11276" width="16.28515625" customWidth="1"/>
    <col min="11277" max="11277" width="14.7109375" customWidth="1"/>
    <col min="11278" max="11278" width="15" customWidth="1"/>
    <col min="11521" max="11521" width="24" customWidth="1"/>
    <col min="11522" max="11522" width="24.28515625" customWidth="1"/>
    <col min="11523" max="11523" width="12" bestFit="1" customWidth="1"/>
    <col min="11524" max="11524" width="13.7109375" bestFit="1" customWidth="1"/>
    <col min="11525" max="11525" width="20.7109375" bestFit="1" customWidth="1"/>
    <col min="11526" max="11526" width="13.5703125" bestFit="1" customWidth="1"/>
    <col min="11527" max="11527" width="18.5703125" customWidth="1"/>
    <col min="11528" max="11528" width="16.28515625" customWidth="1"/>
    <col min="11529" max="11529" width="19.85546875" customWidth="1"/>
    <col min="11530" max="11530" width="16.5703125" customWidth="1"/>
    <col min="11531" max="11531" width="17.140625" bestFit="1" customWidth="1"/>
    <col min="11532" max="11532" width="16.28515625" customWidth="1"/>
    <col min="11533" max="11533" width="14.7109375" customWidth="1"/>
    <col min="11534" max="11534" width="15" customWidth="1"/>
    <col min="11777" max="11777" width="24" customWidth="1"/>
    <col min="11778" max="11778" width="24.28515625" customWidth="1"/>
    <col min="11779" max="11779" width="12" bestFit="1" customWidth="1"/>
    <col min="11780" max="11780" width="13.7109375" bestFit="1" customWidth="1"/>
    <col min="11781" max="11781" width="20.7109375" bestFit="1" customWidth="1"/>
    <col min="11782" max="11782" width="13.5703125" bestFit="1" customWidth="1"/>
    <col min="11783" max="11783" width="18.5703125" customWidth="1"/>
    <col min="11784" max="11784" width="16.28515625" customWidth="1"/>
    <col min="11785" max="11785" width="19.85546875" customWidth="1"/>
    <col min="11786" max="11786" width="16.5703125" customWidth="1"/>
    <col min="11787" max="11787" width="17.140625" bestFit="1" customWidth="1"/>
    <col min="11788" max="11788" width="16.28515625" customWidth="1"/>
    <col min="11789" max="11789" width="14.7109375" customWidth="1"/>
    <col min="11790" max="11790" width="15" customWidth="1"/>
    <col min="12033" max="12033" width="24" customWidth="1"/>
    <col min="12034" max="12034" width="24.28515625" customWidth="1"/>
    <col min="12035" max="12035" width="12" bestFit="1" customWidth="1"/>
    <col min="12036" max="12036" width="13.7109375" bestFit="1" customWidth="1"/>
    <col min="12037" max="12037" width="20.7109375" bestFit="1" customWidth="1"/>
    <col min="12038" max="12038" width="13.5703125" bestFit="1" customWidth="1"/>
    <col min="12039" max="12039" width="18.5703125" customWidth="1"/>
    <col min="12040" max="12040" width="16.28515625" customWidth="1"/>
    <col min="12041" max="12041" width="19.85546875" customWidth="1"/>
    <col min="12042" max="12042" width="16.5703125" customWidth="1"/>
    <col min="12043" max="12043" width="17.140625" bestFit="1" customWidth="1"/>
    <col min="12044" max="12044" width="16.28515625" customWidth="1"/>
    <col min="12045" max="12045" width="14.7109375" customWidth="1"/>
    <col min="12046" max="12046" width="15" customWidth="1"/>
    <col min="12289" max="12289" width="24" customWidth="1"/>
    <col min="12290" max="12290" width="24.28515625" customWidth="1"/>
    <col min="12291" max="12291" width="12" bestFit="1" customWidth="1"/>
    <col min="12292" max="12292" width="13.7109375" bestFit="1" customWidth="1"/>
    <col min="12293" max="12293" width="20.7109375" bestFit="1" customWidth="1"/>
    <col min="12294" max="12294" width="13.5703125" bestFit="1" customWidth="1"/>
    <col min="12295" max="12295" width="18.5703125" customWidth="1"/>
    <col min="12296" max="12296" width="16.28515625" customWidth="1"/>
    <col min="12297" max="12297" width="19.85546875" customWidth="1"/>
    <col min="12298" max="12298" width="16.5703125" customWidth="1"/>
    <col min="12299" max="12299" width="17.140625" bestFit="1" customWidth="1"/>
    <col min="12300" max="12300" width="16.28515625" customWidth="1"/>
    <col min="12301" max="12301" width="14.7109375" customWidth="1"/>
    <col min="12302" max="12302" width="15" customWidth="1"/>
    <col min="12545" max="12545" width="24" customWidth="1"/>
    <col min="12546" max="12546" width="24.28515625" customWidth="1"/>
    <col min="12547" max="12547" width="12" bestFit="1" customWidth="1"/>
    <col min="12548" max="12548" width="13.7109375" bestFit="1" customWidth="1"/>
    <col min="12549" max="12549" width="20.7109375" bestFit="1" customWidth="1"/>
    <col min="12550" max="12550" width="13.5703125" bestFit="1" customWidth="1"/>
    <col min="12551" max="12551" width="18.5703125" customWidth="1"/>
    <col min="12552" max="12552" width="16.28515625" customWidth="1"/>
    <col min="12553" max="12553" width="19.85546875" customWidth="1"/>
    <col min="12554" max="12554" width="16.5703125" customWidth="1"/>
    <col min="12555" max="12555" width="17.140625" bestFit="1" customWidth="1"/>
    <col min="12556" max="12556" width="16.28515625" customWidth="1"/>
    <col min="12557" max="12557" width="14.7109375" customWidth="1"/>
    <col min="12558" max="12558" width="15" customWidth="1"/>
    <col min="12801" max="12801" width="24" customWidth="1"/>
    <col min="12802" max="12802" width="24.28515625" customWidth="1"/>
    <col min="12803" max="12803" width="12" bestFit="1" customWidth="1"/>
    <col min="12804" max="12804" width="13.7109375" bestFit="1" customWidth="1"/>
    <col min="12805" max="12805" width="20.7109375" bestFit="1" customWidth="1"/>
    <col min="12806" max="12806" width="13.5703125" bestFit="1" customWidth="1"/>
    <col min="12807" max="12807" width="18.5703125" customWidth="1"/>
    <col min="12808" max="12808" width="16.28515625" customWidth="1"/>
    <col min="12809" max="12809" width="19.85546875" customWidth="1"/>
    <col min="12810" max="12810" width="16.5703125" customWidth="1"/>
    <col min="12811" max="12811" width="17.140625" bestFit="1" customWidth="1"/>
    <col min="12812" max="12812" width="16.28515625" customWidth="1"/>
    <col min="12813" max="12813" width="14.7109375" customWidth="1"/>
    <col min="12814" max="12814" width="15" customWidth="1"/>
    <col min="13057" max="13057" width="24" customWidth="1"/>
    <col min="13058" max="13058" width="24.28515625" customWidth="1"/>
    <col min="13059" max="13059" width="12" bestFit="1" customWidth="1"/>
    <col min="13060" max="13060" width="13.7109375" bestFit="1" customWidth="1"/>
    <col min="13061" max="13061" width="20.7109375" bestFit="1" customWidth="1"/>
    <col min="13062" max="13062" width="13.5703125" bestFit="1" customWidth="1"/>
    <col min="13063" max="13063" width="18.5703125" customWidth="1"/>
    <col min="13064" max="13064" width="16.28515625" customWidth="1"/>
    <col min="13065" max="13065" width="19.85546875" customWidth="1"/>
    <col min="13066" max="13066" width="16.5703125" customWidth="1"/>
    <col min="13067" max="13067" width="17.140625" bestFit="1" customWidth="1"/>
    <col min="13068" max="13068" width="16.28515625" customWidth="1"/>
    <col min="13069" max="13069" width="14.7109375" customWidth="1"/>
    <col min="13070" max="13070" width="15" customWidth="1"/>
    <col min="13313" max="13313" width="24" customWidth="1"/>
    <col min="13314" max="13314" width="24.28515625" customWidth="1"/>
    <col min="13315" max="13315" width="12" bestFit="1" customWidth="1"/>
    <col min="13316" max="13316" width="13.7109375" bestFit="1" customWidth="1"/>
    <col min="13317" max="13317" width="20.7109375" bestFit="1" customWidth="1"/>
    <col min="13318" max="13318" width="13.5703125" bestFit="1" customWidth="1"/>
    <col min="13319" max="13319" width="18.5703125" customWidth="1"/>
    <col min="13320" max="13320" width="16.28515625" customWidth="1"/>
    <col min="13321" max="13321" width="19.85546875" customWidth="1"/>
    <col min="13322" max="13322" width="16.5703125" customWidth="1"/>
    <col min="13323" max="13323" width="17.140625" bestFit="1" customWidth="1"/>
    <col min="13324" max="13324" width="16.28515625" customWidth="1"/>
    <col min="13325" max="13325" width="14.7109375" customWidth="1"/>
    <col min="13326" max="13326" width="15" customWidth="1"/>
    <col min="13569" max="13569" width="24" customWidth="1"/>
    <col min="13570" max="13570" width="24.28515625" customWidth="1"/>
    <col min="13571" max="13571" width="12" bestFit="1" customWidth="1"/>
    <col min="13572" max="13572" width="13.7109375" bestFit="1" customWidth="1"/>
    <col min="13573" max="13573" width="20.7109375" bestFit="1" customWidth="1"/>
    <col min="13574" max="13574" width="13.5703125" bestFit="1" customWidth="1"/>
    <col min="13575" max="13575" width="18.5703125" customWidth="1"/>
    <col min="13576" max="13576" width="16.28515625" customWidth="1"/>
    <col min="13577" max="13577" width="19.85546875" customWidth="1"/>
    <col min="13578" max="13578" width="16.5703125" customWidth="1"/>
    <col min="13579" max="13579" width="17.140625" bestFit="1" customWidth="1"/>
    <col min="13580" max="13580" width="16.28515625" customWidth="1"/>
    <col min="13581" max="13581" width="14.7109375" customWidth="1"/>
    <col min="13582" max="13582" width="15" customWidth="1"/>
    <col min="13825" max="13825" width="24" customWidth="1"/>
    <col min="13826" max="13826" width="24.28515625" customWidth="1"/>
    <col min="13827" max="13827" width="12" bestFit="1" customWidth="1"/>
    <col min="13828" max="13828" width="13.7109375" bestFit="1" customWidth="1"/>
    <col min="13829" max="13829" width="20.7109375" bestFit="1" customWidth="1"/>
    <col min="13830" max="13830" width="13.5703125" bestFit="1" customWidth="1"/>
    <col min="13831" max="13831" width="18.5703125" customWidth="1"/>
    <col min="13832" max="13832" width="16.28515625" customWidth="1"/>
    <col min="13833" max="13833" width="19.85546875" customWidth="1"/>
    <col min="13834" max="13834" width="16.5703125" customWidth="1"/>
    <col min="13835" max="13835" width="17.140625" bestFit="1" customWidth="1"/>
    <col min="13836" max="13836" width="16.28515625" customWidth="1"/>
    <col min="13837" max="13837" width="14.7109375" customWidth="1"/>
    <col min="13838" max="13838" width="15" customWidth="1"/>
    <col min="14081" max="14081" width="24" customWidth="1"/>
    <col min="14082" max="14082" width="24.28515625" customWidth="1"/>
    <col min="14083" max="14083" width="12" bestFit="1" customWidth="1"/>
    <col min="14084" max="14084" width="13.7109375" bestFit="1" customWidth="1"/>
    <col min="14085" max="14085" width="20.7109375" bestFit="1" customWidth="1"/>
    <col min="14086" max="14086" width="13.5703125" bestFit="1" customWidth="1"/>
    <col min="14087" max="14087" width="18.5703125" customWidth="1"/>
    <col min="14088" max="14088" width="16.28515625" customWidth="1"/>
    <col min="14089" max="14089" width="19.85546875" customWidth="1"/>
    <col min="14090" max="14090" width="16.5703125" customWidth="1"/>
    <col min="14091" max="14091" width="17.140625" bestFit="1" customWidth="1"/>
    <col min="14092" max="14092" width="16.28515625" customWidth="1"/>
    <col min="14093" max="14093" width="14.7109375" customWidth="1"/>
    <col min="14094" max="14094" width="15" customWidth="1"/>
    <col min="14337" max="14337" width="24" customWidth="1"/>
    <col min="14338" max="14338" width="24.28515625" customWidth="1"/>
    <col min="14339" max="14339" width="12" bestFit="1" customWidth="1"/>
    <col min="14340" max="14340" width="13.7109375" bestFit="1" customWidth="1"/>
    <col min="14341" max="14341" width="20.7109375" bestFit="1" customWidth="1"/>
    <col min="14342" max="14342" width="13.5703125" bestFit="1" customWidth="1"/>
    <col min="14343" max="14343" width="18.5703125" customWidth="1"/>
    <col min="14344" max="14344" width="16.28515625" customWidth="1"/>
    <col min="14345" max="14345" width="19.85546875" customWidth="1"/>
    <col min="14346" max="14346" width="16.5703125" customWidth="1"/>
    <col min="14347" max="14347" width="17.140625" bestFit="1" customWidth="1"/>
    <col min="14348" max="14348" width="16.28515625" customWidth="1"/>
    <col min="14349" max="14349" width="14.7109375" customWidth="1"/>
    <col min="14350" max="14350" width="15" customWidth="1"/>
    <col min="14593" max="14593" width="24" customWidth="1"/>
    <col min="14594" max="14594" width="24.28515625" customWidth="1"/>
    <col min="14595" max="14595" width="12" bestFit="1" customWidth="1"/>
    <col min="14596" max="14596" width="13.7109375" bestFit="1" customWidth="1"/>
    <col min="14597" max="14597" width="20.7109375" bestFit="1" customWidth="1"/>
    <col min="14598" max="14598" width="13.5703125" bestFit="1" customWidth="1"/>
    <col min="14599" max="14599" width="18.5703125" customWidth="1"/>
    <col min="14600" max="14600" width="16.28515625" customWidth="1"/>
    <col min="14601" max="14601" width="19.85546875" customWidth="1"/>
    <col min="14602" max="14602" width="16.5703125" customWidth="1"/>
    <col min="14603" max="14603" width="17.140625" bestFit="1" customWidth="1"/>
    <col min="14604" max="14604" width="16.28515625" customWidth="1"/>
    <col min="14605" max="14605" width="14.7109375" customWidth="1"/>
    <col min="14606" max="14606" width="15" customWidth="1"/>
    <col min="14849" max="14849" width="24" customWidth="1"/>
    <col min="14850" max="14850" width="24.28515625" customWidth="1"/>
    <col min="14851" max="14851" width="12" bestFit="1" customWidth="1"/>
    <col min="14852" max="14852" width="13.7109375" bestFit="1" customWidth="1"/>
    <col min="14853" max="14853" width="20.7109375" bestFit="1" customWidth="1"/>
    <col min="14854" max="14854" width="13.5703125" bestFit="1" customWidth="1"/>
    <col min="14855" max="14855" width="18.5703125" customWidth="1"/>
    <col min="14856" max="14856" width="16.28515625" customWidth="1"/>
    <col min="14857" max="14857" width="19.85546875" customWidth="1"/>
    <col min="14858" max="14858" width="16.5703125" customWidth="1"/>
    <col min="14859" max="14859" width="17.140625" bestFit="1" customWidth="1"/>
    <col min="14860" max="14860" width="16.28515625" customWidth="1"/>
    <col min="14861" max="14861" width="14.7109375" customWidth="1"/>
    <col min="14862" max="14862" width="15" customWidth="1"/>
    <col min="15105" max="15105" width="24" customWidth="1"/>
    <col min="15106" max="15106" width="24.28515625" customWidth="1"/>
    <col min="15107" max="15107" width="12" bestFit="1" customWidth="1"/>
    <col min="15108" max="15108" width="13.7109375" bestFit="1" customWidth="1"/>
    <col min="15109" max="15109" width="20.7109375" bestFit="1" customWidth="1"/>
    <col min="15110" max="15110" width="13.5703125" bestFit="1" customWidth="1"/>
    <col min="15111" max="15111" width="18.5703125" customWidth="1"/>
    <col min="15112" max="15112" width="16.28515625" customWidth="1"/>
    <col min="15113" max="15113" width="19.85546875" customWidth="1"/>
    <col min="15114" max="15114" width="16.5703125" customWidth="1"/>
    <col min="15115" max="15115" width="17.140625" bestFit="1" customWidth="1"/>
    <col min="15116" max="15116" width="16.28515625" customWidth="1"/>
    <col min="15117" max="15117" width="14.7109375" customWidth="1"/>
    <col min="15118" max="15118" width="15" customWidth="1"/>
    <col min="15361" max="15361" width="24" customWidth="1"/>
    <col min="15362" max="15362" width="24.28515625" customWidth="1"/>
    <col min="15363" max="15363" width="12" bestFit="1" customWidth="1"/>
    <col min="15364" max="15364" width="13.7109375" bestFit="1" customWidth="1"/>
    <col min="15365" max="15365" width="20.7109375" bestFit="1" customWidth="1"/>
    <col min="15366" max="15366" width="13.5703125" bestFit="1" customWidth="1"/>
    <col min="15367" max="15367" width="18.5703125" customWidth="1"/>
    <col min="15368" max="15368" width="16.28515625" customWidth="1"/>
    <col min="15369" max="15369" width="19.85546875" customWidth="1"/>
    <col min="15370" max="15370" width="16.5703125" customWidth="1"/>
    <col min="15371" max="15371" width="17.140625" bestFit="1" customWidth="1"/>
    <col min="15372" max="15372" width="16.28515625" customWidth="1"/>
    <col min="15373" max="15373" width="14.7109375" customWidth="1"/>
    <col min="15374" max="15374" width="15" customWidth="1"/>
    <col min="15617" max="15617" width="24" customWidth="1"/>
    <col min="15618" max="15618" width="24.28515625" customWidth="1"/>
    <col min="15619" max="15619" width="12" bestFit="1" customWidth="1"/>
    <col min="15620" max="15620" width="13.7109375" bestFit="1" customWidth="1"/>
    <col min="15621" max="15621" width="20.7109375" bestFit="1" customWidth="1"/>
    <col min="15622" max="15622" width="13.5703125" bestFit="1" customWidth="1"/>
    <col min="15623" max="15623" width="18.5703125" customWidth="1"/>
    <col min="15624" max="15624" width="16.28515625" customWidth="1"/>
    <col min="15625" max="15625" width="19.85546875" customWidth="1"/>
    <col min="15626" max="15626" width="16.5703125" customWidth="1"/>
    <col min="15627" max="15627" width="17.140625" bestFit="1" customWidth="1"/>
    <col min="15628" max="15628" width="16.28515625" customWidth="1"/>
    <col min="15629" max="15629" width="14.7109375" customWidth="1"/>
    <col min="15630" max="15630" width="15" customWidth="1"/>
    <col min="15873" max="15873" width="24" customWidth="1"/>
    <col min="15874" max="15874" width="24.28515625" customWidth="1"/>
    <col min="15875" max="15875" width="12" bestFit="1" customWidth="1"/>
    <col min="15876" max="15876" width="13.7109375" bestFit="1" customWidth="1"/>
    <col min="15877" max="15877" width="20.7109375" bestFit="1" customWidth="1"/>
    <col min="15878" max="15878" width="13.5703125" bestFit="1" customWidth="1"/>
    <col min="15879" max="15879" width="18.5703125" customWidth="1"/>
    <col min="15880" max="15880" width="16.28515625" customWidth="1"/>
    <col min="15881" max="15881" width="19.85546875" customWidth="1"/>
    <col min="15882" max="15882" width="16.5703125" customWidth="1"/>
    <col min="15883" max="15883" width="17.140625" bestFit="1" customWidth="1"/>
    <col min="15884" max="15884" width="16.28515625" customWidth="1"/>
    <col min="15885" max="15885" width="14.7109375" customWidth="1"/>
    <col min="15886" max="15886" width="15" customWidth="1"/>
    <col min="16129" max="16129" width="24" customWidth="1"/>
    <col min="16130" max="16130" width="24.28515625" customWidth="1"/>
    <col min="16131" max="16131" width="12" bestFit="1" customWidth="1"/>
    <col min="16132" max="16132" width="13.7109375" bestFit="1" customWidth="1"/>
    <col min="16133" max="16133" width="20.7109375" bestFit="1" customWidth="1"/>
    <col min="16134" max="16134" width="13.5703125" bestFit="1" customWidth="1"/>
    <col min="16135" max="16135" width="18.5703125" customWidth="1"/>
    <col min="16136" max="16136" width="16.28515625" customWidth="1"/>
    <col min="16137" max="16137" width="19.85546875" customWidth="1"/>
    <col min="16138" max="16138" width="16.5703125" customWidth="1"/>
    <col min="16139" max="16139" width="17.140625" bestFit="1" customWidth="1"/>
    <col min="16140" max="16140" width="16.28515625" customWidth="1"/>
    <col min="16141" max="16141" width="14.7109375" customWidth="1"/>
    <col min="16142" max="16142" width="15" customWidth="1"/>
  </cols>
  <sheetData>
    <row r="1" spans="1:14" ht="90.75" customHeight="1" thickBot="1" x14ac:dyDescent="0.3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2"/>
    </row>
    <row r="2" spans="1:14" ht="56.25" x14ac:dyDescent="0.3">
      <c r="A2" s="1" t="s">
        <v>1</v>
      </c>
      <c r="B2" s="2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1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 ht="45" x14ac:dyDescent="0.25">
      <c r="A3" s="4" t="s">
        <v>15</v>
      </c>
      <c r="B3" s="5" t="s">
        <v>16</v>
      </c>
      <c r="C3" s="5" t="s">
        <v>17</v>
      </c>
      <c r="D3" s="4" t="s">
        <v>18</v>
      </c>
      <c r="E3" s="4" t="s">
        <v>18</v>
      </c>
      <c r="F3" s="4" t="s">
        <v>19</v>
      </c>
      <c r="G3" s="4" t="s">
        <v>20</v>
      </c>
      <c r="H3" s="6">
        <v>24100000</v>
      </c>
      <c r="I3" s="7" t="s">
        <v>21</v>
      </c>
      <c r="J3" s="5" t="s">
        <v>22</v>
      </c>
      <c r="K3" s="4">
        <v>1</v>
      </c>
      <c r="L3" s="8">
        <v>491862</v>
      </c>
      <c r="M3" s="4" t="s">
        <v>23</v>
      </c>
      <c r="N3" s="9">
        <v>44411.437539814811</v>
      </c>
    </row>
    <row r="4" spans="1:14" ht="63" customHeight="1" thickBot="1" x14ac:dyDescent="0.3">
      <c r="A4" s="10"/>
      <c r="B4" s="11"/>
      <c r="C4" s="12"/>
      <c r="D4" s="13"/>
      <c r="E4" s="13"/>
      <c r="F4" s="13"/>
      <c r="G4" s="13"/>
      <c r="H4" s="11"/>
      <c r="I4" s="12"/>
      <c r="J4" s="13"/>
      <c r="K4" s="14" t="s">
        <v>24</v>
      </c>
      <c r="L4" s="15">
        <f>SUM(L2:L3)</f>
        <v>491862</v>
      </c>
      <c r="M4" s="12"/>
      <c r="N4" s="16"/>
    </row>
    <row r="11" spans="1:14" ht="15.75" thickBot="1" x14ac:dyDescent="0.3">
      <c r="B11" s="43"/>
      <c r="C11" s="43"/>
      <c r="D11" s="43"/>
      <c r="E11"/>
      <c r="G11"/>
      <c r="H11" s="43"/>
      <c r="I11" s="43"/>
    </row>
    <row r="12" spans="1:14" ht="42" customHeight="1" x14ac:dyDescent="0.25">
      <c r="B12" s="44" t="s">
        <v>25</v>
      </c>
      <c r="C12" s="45"/>
      <c r="D12" s="45"/>
      <c r="E12"/>
      <c r="G12"/>
      <c r="H12" s="44" t="s">
        <v>26</v>
      </c>
      <c r="I12" s="45"/>
    </row>
  </sheetData>
  <mergeCells count="5">
    <mergeCell ref="A1:N1"/>
    <mergeCell ref="B11:D11"/>
    <mergeCell ref="H11:I11"/>
    <mergeCell ref="B12:D12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2"/>
  <sheetViews>
    <sheetView tabSelected="1" workbookViewId="0">
      <selection activeCell="D15" sqref="D15"/>
    </sheetView>
  </sheetViews>
  <sheetFormatPr baseColWidth="10" defaultRowHeight="15" x14ac:dyDescent="0.25"/>
  <cols>
    <col min="1" max="1" width="22.28515625" customWidth="1"/>
    <col min="2" max="2" width="32.5703125" style="18" customWidth="1"/>
    <col min="3" max="3" width="20.5703125" customWidth="1"/>
    <col min="4" max="5" width="14.28515625" bestFit="1" customWidth="1"/>
    <col min="6" max="6" width="25.7109375" customWidth="1"/>
    <col min="7" max="7" width="18" customWidth="1"/>
    <col min="8" max="8" width="27.42578125" customWidth="1"/>
    <col min="9" max="9" width="26.42578125" customWidth="1"/>
    <col min="10" max="10" width="16.28515625" style="17" customWidth="1"/>
    <col min="11" max="11" width="16.140625" style="17" customWidth="1"/>
    <col min="12" max="12" width="15.7109375" style="19" customWidth="1"/>
    <col min="13" max="14" width="15.28515625" style="17" bestFit="1" customWidth="1"/>
    <col min="15" max="15" width="8.7109375" bestFit="1" customWidth="1"/>
    <col min="16" max="16" width="15.28515625" bestFit="1" customWidth="1"/>
    <col min="257" max="257" width="27.7109375" bestFit="1" customWidth="1"/>
    <col min="258" max="258" width="48.42578125" customWidth="1"/>
    <col min="259" max="259" width="22.28515625" customWidth="1"/>
    <col min="260" max="261" width="14.28515625" bestFit="1" customWidth="1"/>
    <col min="262" max="262" width="27.7109375" bestFit="1" customWidth="1"/>
    <col min="263" max="263" width="18" customWidth="1"/>
    <col min="264" max="264" width="29" customWidth="1"/>
    <col min="265" max="265" width="30" customWidth="1"/>
    <col min="266" max="266" width="20.5703125" bestFit="1" customWidth="1"/>
    <col min="267" max="267" width="17.140625" bestFit="1" customWidth="1"/>
    <col min="268" max="268" width="15.7109375" customWidth="1"/>
    <col min="269" max="270" width="15.28515625" bestFit="1" customWidth="1"/>
    <col min="271" max="271" width="8.7109375" bestFit="1" customWidth="1"/>
    <col min="272" max="272" width="15.28515625" bestFit="1" customWidth="1"/>
    <col min="513" max="513" width="27.7109375" bestFit="1" customWidth="1"/>
    <col min="514" max="514" width="48.42578125" customWidth="1"/>
    <col min="515" max="515" width="22.28515625" customWidth="1"/>
    <col min="516" max="517" width="14.28515625" bestFit="1" customWidth="1"/>
    <col min="518" max="518" width="27.7109375" bestFit="1" customWidth="1"/>
    <col min="519" max="519" width="18" customWidth="1"/>
    <col min="520" max="520" width="29" customWidth="1"/>
    <col min="521" max="521" width="30" customWidth="1"/>
    <col min="522" max="522" width="20.5703125" bestFit="1" customWidth="1"/>
    <col min="523" max="523" width="17.140625" bestFit="1" customWidth="1"/>
    <col min="524" max="524" width="15.7109375" customWidth="1"/>
    <col min="525" max="526" width="15.28515625" bestFit="1" customWidth="1"/>
    <col min="527" max="527" width="8.7109375" bestFit="1" customWidth="1"/>
    <col min="528" max="528" width="15.28515625" bestFit="1" customWidth="1"/>
    <col min="769" max="769" width="27.7109375" bestFit="1" customWidth="1"/>
    <col min="770" max="770" width="48.42578125" customWidth="1"/>
    <col min="771" max="771" width="22.28515625" customWidth="1"/>
    <col min="772" max="773" width="14.28515625" bestFit="1" customWidth="1"/>
    <col min="774" max="774" width="27.7109375" bestFit="1" customWidth="1"/>
    <col min="775" max="775" width="18" customWidth="1"/>
    <col min="776" max="776" width="29" customWidth="1"/>
    <col min="777" max="777" width="30" customWidth="1"/>
    <col min="778" max="778" width="20.5703125" bestFit="1" customWidth="1"/>
    <col min="779" max="779" width="17.140625" bestFit="1" customWidth="1"/>
    <col min="780" max="780" width="15.7109375" customWidth="1"/>
    <col min="781" max="782" width="15.28515625" bestFit="1" customWidth="1"/>
    <col min="783" max="783" width="8.7109375" bestFit="1" customWidth="1"/>
    <col min="784" max="784" width="15.28515625" bestFit="1" customWidth="1"/>
    <col min="1025" max="1025" width="27.7109375" bestFit="1" customWidth="1"/>
    <col min="1026" max="1026" width="48.42578125" customWidth="1"/>
    <col min="1027" max="1027" width="22.28515625" customWidth="1"/>
    <col min="1028" max="1029" width="14.28515625" bestFit="1" customWidth="1"/>
    <col min="1030" max="1030" width="27.7109375" bestFit="1" customWidth="1"/>
    <col min="1031" max="1031" width="18" customWidth="1"/>
    <col min="1032" max="1032" width="29" customWidth="1"/>
    <col min="1033" max="1033" width="30" customWidth="1"/>
    <col min="1034" max="1034" width="20.5703125" bestFit="1" customWidth="1"/>
    <col min="1035" max="1035" width="17.140625" bestFit="1" customWidth="1"/>
    <col min="1036" max="1036" width="15.7109375" customWidth="1"/>
    <col min="1037" max="1038" width="15.28515625" bestFit="1" customWidth="1"/>
    <col min="1039" max="1039" width="8.7109375" bestFit="1" customWidth="1"/>
    <col min="1040" max="1040" width="15.28515625" bestFit="1" customWidth="1"/>
    <col min="1281" max="1281" width="27.7109375" bestFit="1" customWidth="1"/>
    <col min="1282" max="1282" width="48.42578125" customWidth="1"/>
    <col min="1283" max="1283" width="22.28515625" customWidth="1"/>
    <col min="1284" max="1285" width="14.28515625" bestFit="1" customWidth="1"/>
    <col min="1286" max="1286" width="27.7109375" bestFit="1" customWidth="1"/>
    <col min="1287" max="1287" width="18" customWidth="1"/>
    <col min="1288" max="1288" width="29" customWidth="1"/>
    <col min="1289" max="1289" width="30" customWidth="1"/>
    <col min="1290" max="1290" width="20.5703125" bestFit="1" customWidth="1"/>
    <col min="1291" max="1291" width="17.140625" bestFit="1" customWidth="1"/>
    <col min="1292" max="1292" width="15.7109375" customWidth="1"/>
    <col min="1293" max="1294" width="15.28515625" bestFit="1" customWidth="1"/>
    <col min="1295" max="1295" width="8.7109375" bestFit="1" customWidth="1"/>
    <col min="1296" max="1296" width="15.28515625" bestFit="1" customWidth="1"/>
    <col min="1537" max="1537" width="27.7109375" bestFit="1" customWidth="1"/>
    <col min="1538" max="1538" width="48.42578125" customWidth="1"/>
    <col min="1539" max="1539" width="22.28515625" customWidth="1"/>
    <col min="1540" max="1541" width="14.28515625" bestFit="1" customWidth="1"/>
    <col min="1542" max="1542" width="27.7109375" bestFit="1" customWidth="1"/>
    <col min="1543" max="1543" width="18" customWidth="1"/>
    <col min="1544" max="1544" width="29" customWidth="1"/>
    <col min="1545" max="1545" width="30" customWidth="1"/>
    <col min="1546" max="1546" width="20.5703125" bestFit="1" customWidth="1"/>
    <col min="1547" max="1547" width="17.140625" bestFit="1" customWidth="1"/>
    <col min="1548" max="1548" width="15.7109375" customWidth="1"/>
    <col min="1549" max="1550" width="15.28515625" bestFit="1" customWidth="1"/>
    <col min="1551" max="1551" width="8.7109375" bestFit="1" customWidth="1"/>
    <col min="1552" max="1552" width="15.28515625" bestFit="1" customWidth="1"/>
    <col min="1793" max="1793" width="27.7109375" bestFit="1" customWidth="1"/>
    <col min="1794" max="1794" width="48.42578125" customWidth="1"/>
    <col min="1795" max="1795" width="22.28515625" customWidth="1"/>
    <col min="1796" max="1797" width="14.28515625" bestFit="1" customWidth="1"/>
    <col min="1798" max="1798" width="27.7109375" bestFit="1" customWidth="1"/>
    <col min="1799" max="1799" width="18" customWidth="1"/>
    <col min="1800" max="1800" width="29" customWidth="1"/>
    <col min="1801" max="1801" width="30" customWidth="1"/>
    <col min="1802" max="1802" width="20.5703125" bestFit="1" customWidth="1"/>
    <col min="1803" max="1803" width="17.140625" bestFit="1" customWidth="1"/>
    <col min="1804" max="1804" width="15.7109375" customWidth="1"/>
    <col min="1805" max="1806" width="15.28515625" bestFit="1" customWidth="1"/>
    <col min="1807" max="1807" width="8.7109375" bestFit="1" customWidth="1"/>
    <col min="1808" max="1808" width="15.28515625" bestFit="1" customWidth="1"/>
    <col min="2049" max="2049" width="27.7109375" bestFit="1" customWidth="1"/>
    <col min="2050" max="2050" width="48.42578125" customWidth="1"/>
    <col min="2051" max="2051" width="22.28515625" customWidth="1"/>
    <col min="2052" max="2053" width="14.28515625" bestFit="1" customWidth="1"/>
    <col min="2054" max="2054" width="27.7109375" bestFit="1" customWidth="1"/>
    <col min="2055" max="2055" width="18" customWidth="1"/>
    <col min="2056" max="2056" width="29" customWidth="1"/>
    <col min="2057" max="2057" width="30" customWidth="1"/>
    <col min="2058" max="2058" width="20.5703125" bestFit="1" customWidth="1"/>
    <col min="2059" max="2059" width="17.140625" bestFit="1" customWidth="1"/>
    <col min="2060" max="2060" width="15.7109375" customWidth="1"/>
    <col min="2061" max="2062" width="15.28515625" bestFit="1" customWidth="1"/>
    <col min="2063" max="2063" width="8.7109375" bestFit="1" customWidth="1"/>
    <col min="2064" max="2064" width="15.28515625" bestFit="1" customWidth="1"/>
    <col min="2305" max="2305" width="27.7109375" bestFit="1" customWidth="1"/>
    <col min="2306" max="2306" width="48.42578125" customWidth="1"/>
    <col min="2307" max="2307" width="22.28515625" customWidth="1"/>
    <col min="2308" max="2309" width="14.28515625" bestFit="1" customWidth="1"/>
    <col min="2310" max="2310" width="27.7109375" bestFit="1" customWidth="1"/>
    <col min="2311" max="2311" width="18" customWidth="1"/>
    <col min="2312" max="2312" width="29" customWidth="1"/>
    <col min="2313" max="2313" width="30" customWidth="1"/>
    <col min="2314" max="2314" width="20.5703125" bestFit="1" customWidth="1"/>
    <col min="2315" max="2315" width="17.140625" bestFit="1" customWidth="1"/>
    <col min="2316" max="2316" width="15.7109375" customWidth="1"/>
    <col min="2317" max="2318" width="15.28515625" bestFit="1" customWidth="1"/>
    <col min="2319" max="2319" width="8.7109375" bestFit="1" customWidth="1"/>
    <col min="2320" max="2320" width="15.28515625" bestFit="1" customWidth="1"/>
    <col min="2561" max="2561" width="27.7109375" bestFit="1" customWidth="1"/>
    <col min="2562" max="2562" width="48.42578125" customWidth="1"/>
    <col min="2563" max="2563" width="22.28515625" customWidth="1"/>
    <col min="2564" max="2565" width="14.28515625" bestFit="1" customWidth="1"/>
    <col min="2566" max="2566" width="27.7109375" bestFit="1" customWidth="1"/>
    <col min="2567" max="2567" width="18" customWidth="1"/>
    <col min="2568" max="2568" width="29" customWidth="1"/>
    <col min="2569" max="2569" width="30" customWidth="1"/>
    <col min="2570" max="2570" width="20.5703125" bestFit="1" customWidth="1"/>
    <col min="2571" max="2571" width="17.140625" bestFit="1" customWidth="1"/>
    <col min="2572" max="2572" width="15.7109375" customWidth="1"/>
    <col min="2573" max="2574" width="15.28515625" bestFit="1" customWidth="1"/>
    <col min="2575" max="2575" width="8.7109375" bestFit="1" customWidth="1"/>
    <col min="2576" max="2576" width="15.28515625" bestFit="1" customWidth="1"/>
    <col min="2817" max="2817" width="27.7109375" bestFit="1" customWidth="1"/>
    <col min="2818" max="2818" width="48.42578125" customWidth="1"/>
    <col min="2819" max="2819" width="22.28515625" customWidth="1"/>
    <col min="2820" max="2821" width="14.28515625" bestFit="1" customWidth="1"/>
    <col min="2822" max="2822" width="27.7109375" bestFit="1" customWidth="1"/>
    <col min="2823" max="2823" width="18" customWidth="1"/>
    <col min="2824" max="2824" width="29" customWidth="1"/>
    <col min="2825" max="2825" width="30" customWidth="1"/>
    <col min="2826" max="2826" width="20.5703125" bestFit="1" customWidth="1"/>
    <col min="2827" max="2827" width="17.140625" bestFit="1" customWidth="1"/>
    <col min="2828" max="2828" width="15.7109375" customWidth="1"/>
    <col min="2829" max="2830" width="15.28515625" bestFit="1" customWidth="1"/>
    <col min="2831" max="2831" width="8.7109375" bestFit="1" customWidth="1"/>
    <col min="2832" max="2832" width="15.28515625" bestFit="1" customWidth="1"/>
    <col min="3073" max="3073" width="27.7109375" bestFit="1" customWidth="1"/>
    <col min="3074" max="3074" width="48.42578125" customWidth="1"/>
    <col min="3075" max="3075" width="22.28515625" customWidth="1"/>
    <col min="3076" max="3077" width="14.28515625" bestFit="1" customWidth="1"/>
    <col min="3078" max="3078" width="27.7109375" bestFit="1" customWidth="1"/>
    <col min="3079" max="3079" width="18" customWidth="1"/>
    <col min="3080" max="3080" width="29" customWidth="1"/>
    <col min="3081" max="3081" width="30" customWidth="1"/>
    <col min="3082" max="3082" width="20.5703125" bestFit="1" customWidth="1"/>
    <col min="3083" max="3083" width="17.140625" bestFit="1" customWidth="1"/>
    <col min="3084" max="3084" width="15.7109375" customWidth="1"/>
    <col min="3085" max="3086" width="15.28515625" bestFit="1" customWidth="1"/>
    <col min="3087" max="3087" width="8.7109375" bestFit="1" customWidth="1"/>
    <col min="3088" max="3088" width="15.28515625" bestFit="1" customWidth="1"/>
    <col min="3329" max="3329" width="27.7109375" bestFit="1" customWidth="1"/>
    <col min="3330" max="3330" width="48.42578125" customWidth="1"/>
    <col min="3331" max="3331" width="22.28515625" customWidth="1"/>
    <col min="3332" max="3333" width="14.28515625" bestFit="1" customWidth="1"/>
    <col min="3334" max="3334" width="27.7109375" bestFit="1" customWidth="1"/>
    <col min="3335" max="3335" width="18" customWidth="1"/>
    <col min="3336" max="3336" width="29" customWidth="1"/>
    <col min="3337" max="3337" width="30" customWidth="1"/>
    <col min="3338" max="3338" width="20.5703125" bestFit="1" customWidth="1"/>
    <col min="3339" max="3339" width="17.140625" bestFit="1" customWidth="1"/>
    <col min="3340" max="3340" width="15.7109375" customWidth="1"/>
    <col min="3341" max="3342" width="15.28515625" bestFit="1" customWidth="1"/>
    <col min="3343" max="3343" width="8.7109375" bestFit="1" customWidth="1"/>
    <col min="3344" max="3344" width="15.28515625" bestFit="1" customWidth="1"/>
    <col min="3585" max="3585" width="27.7109375" bestFit="1" customWidth="1"/>
    <col min="3586" max="3586" width="48.42578125" customWidth="1"/>
    <col min="3587" max="3587" width="22.28515625" customWidth="1"/>
    <col min="3588" max="3589" width="14.28515625" bestFit="1" customWidth="1"/>
    <col min="3590" max="3590" width="27.7109375" bestFit="1" customWidth="1"/>
    <col min="3591" max="3591" width="18" customWidth="1"/>
    <col min="3592" max="3592" width="29" customWidth="1"/>
    <col min="3593" max="3593" width="30" customWidth="1"/>
    <col min="3594" max="3594" width="20.5703125" bestFit="1" customWidth="1"/>
    <col min="3595" max="3595" width="17.140625" bestFit="1" customWidth="1"/>
    <col min="3596" max="3596" width="15.7109375" customWidth="1"/>
    <col min="3597" max="3598" width="15.28515625" bestFit="1" customWidth="1"/>
    <col min="3599" max="3599" width="8.7109375" bestFit="1" customWidth="1"/>
    <col min="3600" max="3600" width="15.28515625" bestFit="1" customWidth="1"/>
    <col min="3841" max="3841" width="27.7109375" bestFit="1" customWidth="1"/>
    <col min="3842" max="3842" width="48.42578125" customWidth="1"/>
    <col min="3843" max="3843" width="22.28515625" customWidth="1"/>
    <col min="3844" max="3845" width="14.28515625" bestFit="1" customWidth="1"/>
    <col min="3846" max="3846" width="27.7109375" bestFit="1" customWidth="1"/>
    <col min="3847" max="3847" width="18" customWidth="1"/>
    <col min="3848" max="3848" width="29" customWidth="1"/>
    <col min="3849" max="3849" width="30" customWidth="1"/>
    <col min="3850" max="3850" width="20.5703125" bestFit="1" customWidth="1"/>
    <col min="3851" max="3851" width="17.140625" bestFit="1" customWidth="1"/>
    <col min="3852" max="3852" width="15.7109375" customWidth="1"/>
    <col min="3853" max="3854" width="15.28515625" bestFit="1" customWidth="1"/>
    <col min="3855" max="3855" width="8.7109375" bestFit="1" customWidth="1"/>
    <col min="3856" max="3856" width="15.28515625" bestFit="1" customWidth="1"/>
    <col min="4097" max="4097" width="27.7109375" bestFit="1" customWidth="1"/>
    <col min="4098" max="4098" width="48.42578125" customWidth="1"/>
    <col min="4099" max="4099" width="22.28515625" customWidth="1"/>
    <col min="4100" max="4101" width="14.28515625" bestFit="1" customWidth="1"/>
    <col min="4102" max="4102" width="27.7109375" bestFit="1" customWidth="1"/>
    <col min="4103" max="4103" width="18" customWidth="1"/>
    <col min="4104" max="4104" width="29" customWidth="1"/>
    <col min="4105" max="4105" width="30" customWidth="1"/>
    <col min="4106" max="4106" width="20.5703125" bestFit="1" customWidth="1"/>
    <col min="4107" max="4107" width="17.140625" bestFit="1" customWidth="1"/>
    <col min="4108" max="4108" width="15.7109375" customWidth="1"/>
    <col min="4109" max="4110" width="15.28515625" bestFit="1" customWidth="1"/>
    <col min="4111" max="4111" width="8.7109375" bestFit="1" customWidth="1"/>
    <col min="4112" max="4112" width="15.28515625" bestFit="1" customWidth="1"/>
    <col min="4353" max="4353" width="27.7109375" bestFit="1" customWidth="1"/>
    <col min="4354" max="4354" width="48.42578125" customWidth="1"/>
    <col min="4355" max="4355" width="22.28515625" customWidth="1"/>
    <col min="4356" max="4357" width="14.28515625" bestFit="1" customWidth="1"/>
    <col min="4358" max="4358" width="27.7109375" bestFit="1" customWidth="1"/>
    <col min="4359" max="4359" width="18" customWidth="1"/>
    <col min="4360" max="4360" width="29" customWidth="1"/>
    <col min="4361" max="4361" width="30" customWidth="1"/>
    <col min="4362" max="4362" width="20.5703125" bestFit="1" customWidth="1"/>
    <col min="4363" max="4363" width="17.140625" bestFit="1" customWidth="1"/>
    <col min="4364" max="4364" width="15.7109375" customWidth="1"/>
    <col min="4365" max="4366" width="15.28515625" bestFit="1" customWidth="1"/>
    <col min="4367" max="4367" width="8.7109375" bestFit="1" customWidth="1"/>
    <col min="4368" max="4368" width="15.28515625" bestFit="1" customWidth="1"/>
    <col min="4609" max="4609" width="27.7109375" bestFit="1" customWidth="1"/>
    <col min="4610" max="4610" width="48.42578125" customWidth="1"/>
    <col min="4611" max="4611" width="22.28515625" customWidth="1"/>
    <col min="4612" max="4613" width="14.28515625" bestFit="1" customWidth="1"/>
    <col min="4614" max="4614" width="27.7109375" bestFit="1" customWidth="1"/>
    <col min="4615" max="4615" width="18" customWidth="1"/>
    <col min="4616" max="4616" width="29" customWidth="1"/>
    <col min="4617" max="4617" width="30" customWidth="1"/>
    <col min="4618" max="4618" width="20.5703125" bestFit="1" customWidth="1"/>
    <col min="4619" max="4619" width="17.140625" bestFit="1" customWidth="1"/>
    <col min="4620" max="4620" width="15.7109375" customWidth="1"/>
    <col min="4621" max="4622" width="15.28515625" bestFit="1" customWidth="1"/>
    <col min="4623" max="4623" width="8.7109375" bestFit="1" customWidth="1"/>
    <col min="4624" max="4624" width="15.28515625" bestFit="1" customWidth="1"/>
    <col min="4865" max="4865" width="27.7109375" bestFit="1" customWidth="1"/>
    <col min="4866" max="4866" width="48.42578125" customWidth="1"/>
    <col min="4867" max="4867" width="22.28515625" customWidth="1"/>
    <col min="4868" max="4869" width="14.28515625" bestFit="1" customWidth="1"/>
    <col min="4870" max="4870" width="27.7109375" bestFit="1" customWidth="1"/>
    <col min="4871" max="4871" width="18" customWidth="1"/>
    <col min="4872" max="4872" width="29" customWidth="1"/>
    <col min="4873" max="4873" width="30" customWidth="1"/>
    <col min="4874" max="4874" width="20.5703125" bestFit="1" customWidth="1"/>
    <col min="4875" max="4875" width="17.140625" bestFit="1" customWidth="1"/>
    <col min="4876" max="4876" width="15.7109375" customWidth="1"/>
    <col min="4877" max="4878" width="15.28515625" bestFit="1" customWidth="1"/>
    <col min="4879" max="4879" width="8.7109375" bestFit="1" customWidth="1"/>
    <col min="4880" max="4880" width="15.28515625" bestFit="1" customWidth="1"/>
    <col min="5121" max="5121" width="27.7109375" bestFit="1" customWidth="1"/>
    <col min="5122" max="5122" width="48.42578125" customWidth="1"/>
    <col min="5123" max="5123" width="22.28515625" customWidth="1"/>
    <col min="5124" max="5125" width="14.28515625" bestFit="1" customWidth="1"/>
    <col min="5126" max="5126" width="27.7109375" bestFit="1" customWidth="1"/>
    <col min="5127" max="5127" width="18" customWidth="1"/>
    <col min="5128" max="5128" width="29" customWidth="1"/>
    <col min="5129" max="5129" width="30" customWidth="1"/>
    <col min="5130" max="5130" width="20.5703125" bestFit="1" customWidth="1"/>
    <col min="5131" max="5131" width="17.140625" bestFit="1" customWidth="1"/>
    <col min="5132" max="5132" width="15.7109375" customWidth="1"/>
    <col min="5133" max="5134" width="15.28515625" bestFit="1" customWidth="1"/>
    <col min="5135" max="5135" width="8.7109375" bestFit="1" customWidth="1"/>
    <col min="5136" max="5136" width="15.28515625" bestFit="1" customWidth="1"/>
    <col min="5377" max="5377" width="27.7109375" bestFit="1" customWidth="1"/>
    <col min="5378" max="5378" width="48.42578125" customWidth="1"/>
    <col min="5379" max="5379" width="22.28515625" customWidth="1"/>
    <col min="5380" max="5381" width="14.28515625" bestFit="1" customWidth="1"/>
    <col min="5382" max="5382" width="27.7109375" bestFit="1" customWidth="1"/>
    <col min="5383" max="5383" width="18" customWidth="1"/>
    <col min="5384" max="5384" width="29" customWidth="1"/>
    <col min="5385" max="5385" width="30" customWidth="1"/>
    <col min="5386" max="5386" width="20.5703125" bestFit="1" customWidth="1"/>
    <col min="5387" max="5387" width="17.140625" bestFit="1" customWidth="1"/>
    <col min="5388" max="5388" width="15.7109375" customWidth="1"/>
    <col min="5389" max="5390" width="15.28515625" bestFit="1" customWidth="1"/>
    <col min="5391" max="5391" width="8.7109375" bestFit="1" customWidth="1"/>
    <col min="5392" max="5392" width="15.28515625" bestFit="1" customWidth="1"/>
    <col min="5633" max="5633" width="27.7109375" bestFit="1" customWidth="1"/>
    <col min="5634" max="5634" width="48.42578125" customWidth="1"/>
    <col min="5635" max="5635" width="22.28515625" customWidth="1"/>
    <col min="5636" max="5637" width="14.28515625" bestFit="1" customWidth="1"/>
    <col min="5638" max="5638" width="27.7109375" bestFit="1" customWidth="1"/>
    <col min="5639" max="5639" width="18" customWidth="1"/>
    <col min="5640" max="5640" width="29" customWidth="1"/>
    <col min="5641" max="5641" width="30" customWidth="1"/>
    <col min="5642" max="5642" width="20.5703125" bestFit="1" customWidth="1"/>
    <col min="5643" max="5643" width="17.140625" bestFit="1" customWidth="1"/>
    <col min="5644" max="5644" width="15.7109375" customWidth="1"/>
    <col min="5645" max="5646" width="15.28515625" bestFit="1" customWidth="1"/>
    <col min="5647" max="5647" width="8.7109375" bestFit="1" customWidth="1"/>
    <col min="5648" max="5648" width="15.28515625" bestFit="1" customWidth="1"/>
    <col min="5889" max="5889" width="27.7109375" bestFit="1" customWidth="1"/>
    <col min="5890" max="5890" width="48.42578125" customWidth="1"/>
    <col min="5891" max="5891" width="22.28515625" customWidth="1"/>
    <col min="5892" max="5893" width="14.28515625" bestFit="1" customWidth="1"/>
    <col min="5894" max="5894" width="27.7109375" bestFit="1" customWidth="1"/>
    <col min="5895" max="5895" width="18" customWidth="1"/>
    <col min="5896" max="5896" width="29" customWidth="1"/>
    <col min="5897" max="5897" width="30" customWidth="1"/>
    <col min="5898" max="5898" width="20.5703125" bestFit="1" customWidth="1"/>
    <col min="5899" max="5899" width="17.140625" bestFit="1" customWidth="1"/>
    <col min="5900" max="5900" width="15.7109375" customWidth="1"/>
    <col min="5901" max="5902" width="15.28515625" bestFit="1" customWidth="1"/>
    <col min="5903" max="5903" width="8.7109375" bestFit="1" customWidth="1"/>
    <col min="5904" max="5904" width="15.28515625" bestFit="1" customWidth="1"/>
    <col min="6145" max="6145" width="27.7109375" bestFit="1" customWidth="1"/>
    <col min="6146" max="6146" width="48.42578125" customWidth="1"/>
    <col min="6147" max="6147" width="22.28515625" customWidth="1"/>
    <col min="6148" max="6149" width="14.28515625" bestFit="1" customWidth="1"/>
    <col min="6150" max="6150" width="27.7109375" bestFit="1" customWidth="1"/>
    <col min="6151" max="6151" width="18" customWidth="1"/>
    <col min="6152" max="6152" width="29" customWidth="1"/>
    <col min="6153" max="6153" width="30" customWidth="1"/>
    <col min="6154" max="6154" width="20.5703125" bestFit="1" customWidth="1"/>
    <col min="6155" max="6155" width="17.140625" bestFit="1" customWidth="1"/>
    <col min="6156" max="6156" width="15.7109375" customWidth="1"/>
    <col min="6157" max="6158" width="15.28515625" bestFit="1" customWidth="1"/>
    <col min="6159" max="6159" width="8.7109375" bestFit="1" customWidth="1"/>
    <col min="6160" max="6160" width="15.28515625" bestFit="1" customWidth="1"/>
    <col min="6401" max="6401" width="27.7109375" bestFit="1" customWidth="1"/>
    <col min="6402" max="6402" width="48.42578125" customWidth="1"/>
    <col min="6403" max="6403" width="22.28515625" customWidth="1"/>
    <col min="6404" max="6405" width="14.28515625" bestFit="1" customWidth="1"/>
    <col min="6406" max="6406" width="27.7109375" bestFit="1" customWidth="1"/>
    <col min="6407" max="6407" width="18" customWidth="1"/>
    <col min="6408" max="6408" width="29" customWidth="1"/>
    <col min="6409" max="6409" width="30" customWidth="1"/>
    <col min="6410" max="6410" width="20.5703125" bestFit="1" customWidth="1"/>
    <col min="6411" max="6411" width="17.140625" bestFit="1" customWidth="1"/>
    <col min="6412" max="6412" width="15.7109375" customWidth="1"/>
    <col min="6413" max="6414" width="15.28515625" bestFit="1" customWidth="1"/>
    <col min="6415" max="6415" width="8.7109375" bestFit="1" customWidth="1"/>
    <col min="6416" max="6416" width="15.28515625" bestFit="1" customWidth="1"/>
    <col min="6657" max="6657" width="27.7109375" bestFit="1" customWidth="1"/>
    <col min="6658" max="6658" width="48.42578125" customWidth="1"/>
    <col min="6659" max="6659" width="22.28515625" customWidth="1"/>
    <col min="6660" max="6661" width="14.28515625" bestFit="1" customWidth="1"/>
    <col min="6662" max="6662" width="27.7109375" bestFit="1" customWidth="1"/>
    <col min="6663" max="6663" width="18" customWidth="1"/>
    <col min="6664" max="6664" width="29" customWidth="1"/>
    <col min="6665" max="6665" width="30" customWidth="1"/>
    <col min="6666" max="6666" width="20.5703125" bestFit="1" customWidth="1"/>
    <col min="6667" max="6667" width="17.140625" bestFit="1" customWidth="1"/>
    <col min="6668" max="6668" width="15.7109375" customWidth="1"/>
    <col min="6669" max="6670" width="15.28515625" bestFit="1" customWidth="1"/>
    <col min="6671" max="6671" width="8.7109375" bestFit="1" customWidth="1"/>
    <col min="6672" max="6672" width="15.28515625" bestFit="1" customWidth="1"/>
    <col min="6913" max="6913" width="27.7109375" bestFit="1" customWidth="1"/>
    <col min="6914" max="6914" width="48.42578125" customWidth="1"/>
    <col min="6915" max="6915" width="22.28515625" customWidth="1"/>
    <col min="6916" max="6917" width="14.28515625" bestFit="1" customWidth="1"/>
    <col min="6918" max="6918" width="27.7109375" bestFit="1" customWidth="1"/>
    <col min="6919" max="6919" width="18" customWidth="1"/>
    <col min="6920" max="6920" width="29" customWidth="1"/>
    <col min="6921" max="6921" width="30" customWidth="1"/>
    <col min="6922" max="6922" width="20.5703125" bestFit="1" customWidth="1"/>
    <col min="6923" max="6923" width="17.140625" bestFit="1" customWidth="1"/>
    <col min="6924" max="6924" width="15.7109375" customWidth="1"/>
    <col min="6925" max="6926" width="15.28515625" bestFit="1" customWidth="1"/>
    <col min="6927" max="6927" width="8.7109375" bestFit="1" customWidth="1"/>
    <col min="6928" max="6928" width="15.28515625" bestFit="1" customWidth="1"/>
    <col min="7169" max="7169" width="27.7109375" bestFit="1" customWidth="1"/>
    <col min="7170" max="7170" width="48.42578125" customWidth="1"/>
    <col min="7171" max="7171" width="22.28515625" customWidth="1"/>
    <col min="7172" max="7173" width="14.28515625" bestFit="1" customWidth="1"/>
    <col min="7174" max="7174" width="27.7109375" bestFit="1" customWidth="1"/>
    <col min="7175" max="7175" width="18" customWidth="1"/>
    <col min="7176" max="7176" width="29" customWidth="1"/>
    <col min="7177" max="7177" width="30" customWidth="1"/>
    <col min="7178" max="7178" width="20.5703125" bestFit="1" customWidth="1"/>
    <col min="7179" max="7179" width="17.140625" bestFit="1" customWidth="1"/>
    <col min="7180" max="7180" width="15.7109375" customWidth="1"/>
    <col min="7181" max="7182" width="15.28515625" bestFit="1" customWidth="1"/>
    <col min="7183" max="7183" width="8.7109375" bestFit="1" customWidth="1"/>
    <col min="7184" max="7184" width="15.28515625" bestFit="1" customWidth="1"/>
    <col min="7425" max="7425" width="27.7109375" bestFit="1" customWidth="1"/>
    <col min="7426" max="7426" width="48.42578125" customWidth="1"/>
    <col min="7427" max="7427" width="22.28515625" customWidth="1"/>
    <col min="7428" max="7429" width="14.28515625" bestFit="1" customWidth="1"/>
    <col min="7430" max="7430" width="27.7109375" bestFit="1" customWidth="1"/>
    <col min="7431" max="7431" width="18" customWidth="1"/>
    <col min="7432" max="7432" width="29" customWidth="1"/>
    <col min="7433" max="7433" width="30" customWidth="1"/>
    <col min="7434" max="7434" width="20.5703125" bestFit="1" customWidth="1"/>
    <col min="7435" max="7435" width="17.140625" bestFit="1" customWidth="1"/>
    <col min="7436" max="7436" width="15.7109375" customWidth="1"/>
    <col min="7437" max="7438" width="15.28515625" bestFit="1" customWidth="1"/>
    <col min="7439" max="7439" width="8.7109375" bestFit="1" customWidth="1"/>
    <col min="7440" max="7440" width="15.28515625" bestFit="1" customWidth="1"/>
    <col min="7681" max="7681" width="27.7109375" bestFit="1" customWidth="1"/>
    <col min="7682" max="7682" width="48.42578125" customWidth="1"/>
    <col min="7683" max="7683" width="22.28515625" customWidth="1"/>
    <col min="7684" max="7685" width="14.28515625" bestFit="1" customWidth="1"/>
    <col min="7686" max="7686" width="27.7109375" bestFit="1" customWidth="1"/>
    <col min="7687" max="7687" width="18" customWidth="1"/>
    <col min="7688" max="7688" width="29" customWidth="1"/>
    <col min="7689" max="7689" width="30" customWidth="1"/>
    <col min="7690" max="7690" width="20.5703125" bestFit="1" customWidth="1"/>
    <col min="7691" max="7691" width="17.140625" bestFit="1" customWidth="1"/>
    <col min="7692" max="7692" width="15.7109375" customWidth="1"/>
    <col min="7693" max="7694" width="15.28515625" bestFit="1" customWidth="1"/>
    <col min="7695" max="7695" width="8.7109375" bestFit="1" customWidth="1"/>
    <col min="7696" max="7696" width="15.28515625" bestFit="1" customWidth="1"/>
    <col min="7937" max="7937" width="27.7109375" bestFit="1" customWidth="1"/>
    <col min="7938" max="7938" width="48.42578125" customWidth="1"/>
    <col min="7939" max="7939" width="22.28515625" customWidth="1"/>
    <col min="7940" max="7941" width="14.28515625" bestFit="1" customWidth="1"/>
    <col min="7942" max="7942" width="27.7109375" bestFit="1" customWidth="1"/>
    <col min="7943" max="7943" width="18" customWidth="1"/>
    <col min="7944" max="7944" width="29" customWidth="1"/>
    <col min="7945" max="7945" width="30" customWidth="1"/>
    <col min="7946" max="7946" width="20.5703125" bestFit="1" customWidth="1"/>
    <col min="7947" max="7947" width="17.140625" bestFit="1" customWidth="1"/>
    <col min="7948" max="7948" width="15.7109375" customWidth="1"/>
    <col min="7949" max="7950" width="15.28515625" bestFit="1" customWidth="1"/>
    <col min="7951" max="7951" width="8.7109375" bestFit="1" customWidth="1"/>
    <col min="7952" max="7952" width="15.28515625" bestFit="1" customWidth="1"/>
    <col min="8193" max="8193" width="27.7109375" bestFit="1" customWidth="1"/>
    <col min="8194" max="8194" width="48.42578125" customWidth="1"/>
    <col min="8195" max="8195" width="22.28515625" customWidth="1"/>
    <col min="8196" max="8197" width="14.28515625" bestFit="1" customWidth="1"/>
    <col min="8198" max="8198" width="27.7109375" bestFit="1" customWidth="1"/>
    <col min="8199" max="8199" width="18" customWidth="1"/>
    <col min="8200" max="8200" width="29" customWidth="1"/>
    <col min="8201" max="8201" width="30" customWidth="1"/>
    <col min="8202" max="8202" width="20.5703125" bestFit="1" customWidth="1"/>
    <col min="8203" max="8203" width="17.140625" bestFit="1" customWidth="1"/>
    <col min="8204" max="8204" width="15.7109375" customWidth="1"/>
    <col min="8205" max="8206" width="15.28515625" bestFit="1" customWidth="1"/>
    <col min="8207" max="8207" width="8.7109375" bestFit="1" customWidth="1"/>
    <col min="8208" max="8208" width="15.28515625" bestFit="1" customWidth="1"/>
    <col min="8449" max="8449" width="27.7109375" bestFit="1" customWidth="1"/>
    <col min="8450" max="8450" width="48.42578125" customWidth="1"/>
    <col min="8451" max="8451" width="22.28515625" customWidth="1"/>
    <col min="8452" max="8453" width="14.28515625" bestFit="1" customWidth="1"/>
    <col min="8454" max="8454" width="27.7109375" bestFit="1" customWidth="1"/>
    <col min="8455" max="8455" width="18" customWidth="1"/>
    <col min="8456" max="8456" width="29" customWidth="1"/>
    <col min="8457" max="8457" width="30" customWidth="1"/>
    <col min="8458" max="8458" width="20.5703125" bestFit="1" customWidth="1"/>
    <col min="8459" max="8459" width="17.140625" bestFit="1" customWidth="1"/>
    <col min="8460" max="8460" width="15.7109375" customWidth="1"/>
    <col min="8461" max="8462" width="15.28515625" bestFit="1" customWidth="1"/>
    <col min="8463" max="8463" width="8.7109375" bestFit="1" customWidth="1"/>
    <col min="8464" max="8464" width="15.28515625" bestFit="1" customWidth="1"/>
    <col min="8705" max="8705" width="27.7109375" bestFit="1" customWidth="1"/>
    <col min="8706" max="8706" width="48.42578125" customWidth="1"/>
    <col min="8707" max="8707" width="22.28515625" customWidth="1"/>
    <col min="8708" max="8709" width="14.28515625" bestFit="1" customWidth="1"/>
    <col min="8710" max="8710" width="27.7109375" bestFit="1" customWidth="1"/>
    <col min="8711" max="8711" width="18" customWidth="1"/>
    <col min="8712" max="8712" width="29" customWidth="1"/>
    <col min="8713" max="8713" width="30" customWidth="1"/>
    <col min="8714" max="8714" width="20.5703125" bestFit="1" customWidth="1"/>
    <col min="8715" max="8715" width="17.140625" bestFit="1" customWidth="1"/>
    <col min="8716" max="8716" width="15.7109375" customWidth="1"/>
    <col min="8717" max="8718" width="15.28515625" bestFit="1" customWidth="1"/>
    <col min="8719" max="8719" width="8.7109375" bestFit="1" customWidth="1"/>
    <col min="8720" max="8720" width="15.28515625" bestFit="1" customWidth="1"/>
    <col min="8961" max="8961" width="27.7109375" bestFit="1" customWidth="1"/>
    <col min="8962" max="8962" width="48.42578125" customWidth="1"/>
    <col min="8963" max="8963" width="22.28515625" customWidth="1"/>
    <col min="8964" max="8965" width="14.28515625" bestFit="1" customWidth="1"/>
    <col min="8966" max="8966" width="27.7109375" bestFit="1" customWidth="1"/>
    <col min="8967" max="8967" width="18" customWidth="1"/>
    <col min="8968" max="8968" width="29" customWidth="1"/>
    <col min="8969" max="8969" width="30" customWidth="1"/>
    <col min="8970" max="8970" width="20.5703125" bestFit="1" customWidth="1"/>
    <col min="8971" max="8971" width="17.140625" bestFit="1" customWidth="1"/>
    <col min="8972" max="8972" width="15.7109375" customWidth="1"/>
    <col min="8973" max="8974" width="15.28515625" bestFit="1" customWidth="1"/>
    <col min="8975" max="8975" width="8.7109375" bestFit="1" customWidth="1"/>
    <col min="8976" max="8976" width="15.28515625" bestFit="1" customWidth="1"/>
    <col min="9217" max="9217" width="27.7109375" bestFit="1" customWidth="1"/>
    <col min="9218" max="9218" width="48.42578125" customWidth="1"/>
    <col min="9219" max="9219" width="22.28515625" customWidth="1"/>
    <col min="9220" max="9221" width="14.28515625" bestFit="1" customWidth="1"/>
    <col min="9222" max="9222" width="27.7109375" bestFit="1" customWidth="1"/>
    <col min="9223" max="9223" width="18" customWidth="1"/>
    <col min="9224" max="9224" width="29" customWidth="1"/>
    <col min="9225" max="9225" width="30" customWidth="1"/>
    <col min="9226" max="9226" width="20.5703125" bestFit="1" customWidth="1"/>
    <col min="9227" max="9227" width="17.140625" bestFit="1" customWidth="1"/>
    <col min="9228" max="9228" width="15.7109375" customWidth="1"/>
    <col min="9229" max="9230" width="15.28515625" bestFit="1" customWidth="1"/>
    <col min="9231" max="9231" width="8.7109375" bestFit="1" customWidth="1"/>
    <col min="9232" max="9232" width="15.28515625" bestFit="1" customWidth="1"/>
    <col min="9473" max="9473" width="27.7109375" bestFit="1" customWidth="1"/>
    <col min="9474" max="9474" width="48.42578125" customWidth="1"/>
    <col min="9475" max="9475" width="22.28515625" customWidth="1"/>
    <col min="9476" max="9477" width="14.28515625" bestFit="1" customWidth="1"/>
    <col min="9478" max="9478" width="27.7109375" bestFit="1" customWidth="1"/>
    <col min="9479" max="9479" width="18" customWidth="1"/>
    <col min="9480" max="9480" width="29" customWidth="1"/>
    <col min="9481" max="9481" width="30" customWidth="1"/>
    <col min="9482" max="9482" width="20.5703125" bestFit="1" customWidth="1"/>
    <col min="9483" max="9483" width="17.140625" bestFit="1" customWidth="1"/>
    <col min="9484" max="9484" width="15.7109375" customWidth="1"/>
    <col min="9485" max="9486" width="15.28515625" bestFit="1" customWidth="1"/>
    <col min="9487" max="9487" width="8.7109375" bestFit="1" customWidth="1"/>
    <col min="9488" max="9488" width="15.28515625" bestFit="1" customWidth="1"/>
    <col min="9729" max="9729" width="27.7109375" bestFit="1" customWidth="1"/>
    <col min="9730" max="9730" width="48.42578125" customWidth="1"/>
    <col min="9731" max="9731" width="22.28515625" customWidth="1"/>
    <col min="9732" max="9733" width="14.28515625" bestFit="1" customWidth="1"/>
    <col min="9734" max="9734" width="27.7109375" bestFit="1" customWidth="1"/>
    <col min="9735" max="9735" width="18" customWidth="1"/>
    <col min="9736" max="9736" width="29" customWidth="1"/>
    <col min="9737" max="9737" width="30" customWidth="1"/>
    <col min="9738" max="9738" width="20.5703125" bestFit="1" customWidth="1"/>
    <col min="9739" max="9739" width="17.140625" bestFit="1" customWidth="1"/>
    <col min="9740" max="9740" width="15.7109375" customWidth="1"/>
    <col min="9741" max="9742" width="15.28515625" bestFit="1" customWidth="1"/>
    <col min="9743" max="9743" width="8.7109375" bestFit="1" customWidth="1"/>
    <col min="9744" max="9744" width="15.28515625" bestFit="1" customWidth="1"/>
    <col min="9985" max="9985" width="27.7109375" bestFit="1" customWidth="1"/>
    <col min="9986" max="9986" width="48.42578125" customWidth="1"/>
    <col min="9987" max="9987" width="22.28515625" customWidth="1"/>
    <col min="9988" max="9989" width="14.28515625" bestFit="1" customWidth="1"/>
    <col min="9990" max="9990" width="27.7109375" bestFit="1" customWidth="1"/>
    <col min="9991" max="9991" width="18" customWidth="1"/>
    <col min="9992" max="9992" width="29" customWidth="1"/>
    <col min="9993" max="9993" width="30" customWidth="1"/>
    <col min="9994" max="9994" width="20.5703125" bestFit="1" customWidth="1"/>
    <col min="9995" max="9995" width="17.140625" bestFit="1" customWidth="1"/>
    <col min="9996" max="9996" width="15.7109375" customWidth="1"/>
    <col min="9997" max="9998" width="15.28515625" bestFit="1" customWidth="1"/>
    <col min="9999" max="9999" width="8.7109375" bestFit="1" customWidth="1"/>
    <col min="10000" max="10000" width="15.28515625" bestFit="1" customWidth="1"/>
    <col min="10241" max="10241" width="27.7109375" bestFit="1" customWidth="1"/>
    <col min="10242" max="10242" width="48.42578125" customWidth="1"/>
    <col min="10243" max="10243" width="22.28515625" customWidth="1"/>
    <col min="10244" max="10245" width="14.28515625" bestFit="1" customWidth="1"/>
    <col min="10246" max="10246" width="27.7109375" bestFit="1" customWidth="1"/>
    <col min="10247" max="10247" width="18" customWidth="1"/>
    <col min="10248" max="10248" width="29" customWidth="1"/>
    <col min="10249" max="10249" width="30" customWidth="1"/>
    <col min="10250" max="10250" width="20.5703125" bestFit="1" customWidth="1"/>
    <col min="10251" max="10251" width="17.140625" bestFit="1" customWidth="1"/>
    <col min="10252" max="10252" width="15.7109375" customWidth="1"/>
    <col min="10253" max="10254" width="15.28515625" bestFit="1" customWidth="1"/>
    <col min="10255" max="10255" width="8.7109375" bestFit="1" customWidth="1"/>
    <col min="10256" max="10256" width="15.28515625" bestFit="1" customWidth="1"/>
    <col min="10497" max="10497" width="27.7109375" bestFit="1" customWidth="1"/>
    <col min="10498" max="10498" width="48.42578125" customWidth="1"/>
    <col min="10499" max="10499" width="22.28515625" customWidth="1"/>
    <col min="10500" max="10501" width="14.28515625" bestFit="1" customWidth="1"/>
    <col min="10502" max="10502" width="27.7109375" bestFit="1" customWidth="1"/>
    <col min="10503" max="10503" width="18" customWidth="1"/>
    <col min="10504" max="10504" width="29" customWidth="1"/>
    <col min="10505" max="10505" width="30" customWidth="1"/>
    <col min="10506" max="10506" width="20.5703125" bestFit="1" customWidth="1"/>
    <col min="10507" max="10507" width="17.140625" bestFit="1" customWidth="1"/>
    <col min="10508" max="10508" width="15.7109375" customWidth="1"/>
    <col min="10509" max="10510" width="15.28515625" bestFit="1" customWidth="1"/>
    <col min="10511" max="10511" width="8.7109375" bestFit="1" customWidth="1"/>
    <col min="10512" max="10512" width="15.28515625" bestFit="1" customWidth="1"/>
    <col min="10753" max="10753" width="27.7109375" bestFit="1" customWidth="1"/>
    <col min="10754" max="10754" width="48.42578125" customWidth="1"/>
    <col min="10755" max="10755" width="22.28515625" customWidth="1"/>
    <col min="10756" max="10757" width="14.28515625" bestFit="1" customWidth="1"/>
    <col min="10758" max="10758" width="27.7109375" bestFit="1" customWidth="1"/>
    <col min="10759" max="10759" width="18" customWidth="1"/>
    <col min="10760" max="10760" width="29" customWidth="1"/>
    <col min="10761" max="10761" width="30" customWidth="1"/>
    <col min="10762" max="10762" width="20.5703125" bestFit="1" customWidth="1"/>
    <col min="10763" max="10763" width="17.140625" bestFit="1" customWidth="1"/>
    <col min="10764" max="10764" width="15.7109375" customWidth="1"/>
    <col min="10765" max="10766" width="15.28515625" bestFit="1" customWidth="1"/>
    <col min="10767" max="10767" width="8.7109375" bestFit="1" customWidth="1"/>
    <col min="10768" max="10768" width="15.28515625" bestFit="1" customWidth="1"/>
    <col min="11009" max="11009" width="27.7109375" bestFit="1" customWidth="1"/>
    <col min="11010" max="11010" width="48.42578125" customWidth="1"/>
    <col min="11011" max="11011" width="22.28515625" customWidth="1"/>
    <col min="11012" max="11013" width="14.28515625" bestFit="1" customWidth="1"/>
    <col min="11014" max="11014" width="27.7109375" bestFit="1" customWidth="1"/>
    <col min="11015" max="11015" width="18" customWidth="1"/>
    <col min="11016" max="11016" width="29" customWidth="1"/>
    <col min="11017" max="11017" width="30" customWidth="1"/>
    <col min="11018" max="11018" width="20.5703125" bestFit="1" customWidth="1"/>
    <col min="11019" max="11019" width="17.140625" bestFit="1" customWidth="1"/>
    <col min="11020" max="11020" width="15.7109375" customWidth="1"/>
    <col min="11021" max="11022" width="15.28515625" bestFit="1" customWidth="1"/>
    <col min="11023" max="11023" width="8.7109375" bestFit="1" customWidth="1"/>
    <col min="11024" max="11024" width="15.28515625" bestFit="1" customWidth="1"/>
    <col min="11265" max="11265" width="27.7109375" bestFit="1" customWidth="1"/>
    <col min="11266" max="11266" width="48.42578125" customWidth="1"/>
    <col min="11267" max="11267" width="22.28515625" customWidth="1"/>
    <col min="11268" max="11269" width="14.28515625" bestFit="1" customWidth="1"/>
    <col min="11270" max="11270" width="27.7109375" bestFit="1" customWidth="1"/>
    <col min="11271" max="11271" width="18" customWidth="1"/>
    <col min="11272" max="11272" width="29" customWidth="1"/>
    <col min="11273" max="11273" width="30" customWidth="1"/>
    <col min="11274" max="11274" width="20.5703125" bestFit="1" customWidth="1"/>
    <col min="11275" max="11275" width="17.140625" bestFit="1" customWidth="1"/>
    <col min="11276" max="11276" width="15.7109375" customWidth="1"/>
    <col min="11277" max="11278" width="15.28515625" bestFit="1" customWidth="1"/>
    <col min="11279" max="11279" width="8.7109375" bestFit="1" customWidth="1"/>
    <col min="11280" max="11280" width="15.28515625" bestFit="1" customWidth="1"/>
    <col min="11521" max="11521" width="27.7109375" bestFit="1" customWidth="1"/>
    <col min="11522" max="11522" width="48.42578125" customWidth="1"/>
    <col min="11523" max="11523" width="22.28515625" customWidth="1"/>
    <col min="11524" max="11525" width="14.28515625" bestFit="1" customWidth="1"/>
    <col min="11526" max="11526" width="27.7109375" bestFit="1" customWidth="1"/>
    <col min="11527" max="11527" width="18" customWidth="1"/>
    <col min="11528" max="11528" width="29" customWidth="1"/>
    <col min="11529" max="11529" width="30" customWidth="1"/>
    <col min="11530" max="11530" width="20.5703125" bestFit="1" customWidth="1"/>
    <col min="11531" max="11531" width="17.140625" bestFit="1" customWidth="1"/>
    <col min="11532" max="11532" width="15.7109375" customWidth="1"/>
    <col min="11533" max="11534" width="15.28515625" bestFit="1" customWidth="1"/>
    <col min="11535" max="11535" width="8.7109375" bestFit="1" customWidth="1"/>
    <col min="11536" max="11536" width="15.28515625" bestFit="1" customWidth="1"/>
    <col min="11777" max="11777" width="27.7109375" bestFit="1" customWidth="1"/>
    <col min="11778" max="11778" width="48.42578125" customWidth="1"/>
    <col min="11779" max="11779" width="22.28515625" customWidth="1"/>
    <col min="11780" max="11781" width="14.28515625" bestFit="1" customWidth="1"/>
    <col min="11782" max="11782" width="27.7109375" bestFit="1" customWidth="1"/>
    <col min="11783" max="11783" width="18" customWidth="1"/>
    <col min="11784" max="11784" width="29" customWidth="1"/>
    <col min="11785" max="11785" width="30" customWidth="1"/>
    <col min="11786" max="11786" width="20.5703125" bestFit="1" customWidth="1"/>
    <col min="11787" max="11787" width="17.140625" bestFit="1" customWidth="1"/>
    <col min="11788" max="11788" width="15.7109375" customWidth="1"/>
    <col min="11789" max="11790" width="15.28515625" bestFit="1" customWidth="1"/>
    <col min="11791" max="11791" width="8.7109375" bestFit="1" customWidth="1"/>
    <col min="11792" max="11792" width="15.28515625" bestFit="1" customWidth="1"/>
    <col min="12033" max="12033" width="27.7109375" bestFit="1" customWidth="1"/>
    <col min="12034" max="12034" width="48.42578125" customWidth="1"/>
    <col min="12035" max="12035" width="22.28515625" customWidth="1"/>
    <col min="12036" max="12037" width="14.28515625" bestFit="1" customWidth="1"/>
    <col min="12038" max="12038" width="27.7109375" bestFit="1" customWidth="1"/>
    <col min="12039" max="12039" width="18" customWidth="1"/>
    <col min="12040" max="12040" width="29" customWidth="1"/>
    <col min="12041" max="12041" width="30" customWidth="1"/>
    <col min="12042" max="12042" width="20.5703125" bestFit="1" customWidth="1"/>
    <col min="12043" max="12043" width="17.140625" bestFit="1" customWidth="1"/>
    <col min="12044" max="12044" width="15.7109375" customWidth="1"/>
    <col min="12045" max="12046" width="15.28515625" bestFit="1" customWidth="1"/>
    <col min="12047" max="12047" width="8.7109375" bestFit="1" customWidth="1"/>
    <col min="12048" max="12048" width="15.28515625" bestFit="1" customWidth="1"/>
    <col min="12289" max="12289" width="27.7109375" bestFit="1" customWidth="1"/>
    <col min="12290" max="12290" width="48.42578125" customWidth="1"/>
    <col min="12291" max="12291" width="22.28515625" customWidth="1"/>
    <col min="12292" max="12293" width="14.28515625" bestFit="1" customWidth="1"/>
    <col min="12294" max="12294" width="27.7109375" bestFit="1" customWidth="1"/>
    <col min="12295" max="12295" width="18" customWidth="1"/>
    <col min="12296" max="12296" width="29" customWidth="1"/>
    <col min="12297" max="12297" width="30" customWidth="1"/>
    <col min="12298" max="12298" width="20.5703125" bestFit="1" customWidth="1"/>
    <col min="12299" max="12299" width="17.140625" bestFit="1" customWidth="1"/>
    <col min="12300" max="12300" width="15.7109375" customWidth="1"/>
    <col min="12301" max="12302" width="15.28515625" bestFit="1" customWidth="1"/>
    <col min="12303" max="12303" width="8.7109375" bestFit="1" customWidth="1"/>
    <col min="12304" max="12304" width="15.28515625" bestFit="1" customWidth="1"/>
    <col min="12545" max="12545" width="27.7109375" bestFit="1" customWidth="1"/>
    <col min="12546" max="12546" width="48.42578125" customWidth="1"/>
    <col min="12547" max="12547" width="22.28515625" customWidth="1"/>
    <col min="12548" max="12549" width="14.28515625" bestFit="1" customWidth="1"/>
    <col min="12550" max="12550" width="27.7109375" bestFit="1" customWidth="1"/>
    <col min="12551" max="12551" width="18" customWidth="1"/>
    <col min="12552" max="12552" width="29" customWidth="1"/>
    <col min="12553" max="12553" width="30" customWidth="1"/>
    <col min="12554" max="12554" width="20.5703125" bestFit="1" customWidth="1"/>
    <col min="12555" max="12555" width="17.140625" bestFit="1" customWidth="1"/>
    <col min="12556" max="12556" width="15.7109375" customWidth="1"/>
    <col min="12557" max="12558" width="15.28515625" bestFit="1" customWidth="1"/>
    <col min="12559" max="12559" width="8.7109375" bestFit="1" customWidth="1"/>
    <col min="12560" max="12560" width="15.28515625" bestFit="1" customWidth="1"/>
    <col min="12801" max="12801" width="27.7109375" bestFit="1" customWidth="1"/>
    <col min="12802" max="12802" width="48.42578125" customWidth="1"/>
    <col min="12803" max="12803" width="22.28515625" customWidth="1"/>
    <col min="12804" max="12805" width="14.28515625" bestFit="1" customWidth="1"/>
    <col min="12806" max="12806" width="27.7109375" bestFit="1" customWidth="1"/>
    <col min="12807" max="12807" width="18" customWidth="1"/>
    <col min="12808" max="12808" width="29" customWidth="1"/>
    <col min="12809" max="12809" width="30" customWidth="1"/>
    <col min="12810" max="12810" width="20.5703125" bestFit="1" customWidth="1"/>
    <col min="12811" max="12811" width="17.140625" bestFit="1" customWidth="1"/>
    <col min="12812" max="12812" width="15.7109375" customWidth="1"/>
    <col min="12813" max="12814" width="15.28515625" bestFit="1" customWidth="1"/>
    <col min="12815" max="12815" width="8.7109375" bestFit="1" customWidth="1"/>
    <col min="12816" max="12816" width="15.28515625" bestFit="1" customWidth="1"/>
    <col min="13057" max="13057" width="27.7109375" bestFit="1" customWidth="1"/>
    <col min="13058" max="13058" width="48.42578125" customWidth="1"/>
    <col min="13059" max="13059" width="22.28515625" customWidth="1"/>
    <col min="13060" max="13061" width="14.28515625" bestFit="1" customWidth="1"/>
    <col min="13062" max="13062" width="27.7109375" bestFit="1" customWidth="1"/>
    <col min="13063" max="13063" width="18" customWidth="1"/>
    <col min="13064" max="13064" width="29" customWidth="1"/>
    <col min="13065" max="13065" width="30" customWidth="1"/>
    <col min="13066" max="13066" width="20.5703125" bestFit="1" customWidth="1"/>
    <col min="13067" max="13067" width="17.140625" bestFit="1" customWidth="1"/>
    <col min="13068" max="13068" width="15.7109375" customWidth="1"/>
    <col min="13069" max="13070" width="15.28515625" bestFit="1" customWidth="1"/>
    <col min="13071" max="13071" width="8.7109375" bestFit="1" customWidth="1"/>
    <col min="13072" max="13072" width="15.28515625" bestFit="1" customWidth="1"/>
    <col min="13313" max="13313" width="27.7109375" bestFit="1" customWidth="1"/>
    <col min="13314" max="13314" width="48.42578125" customWidth="1"/>
    <col min="13315" max="13315" width="22.28515625" customWidth="1"/>
    <col min="13316" max="13317" width="14.28515625" bestFit="1" customWidth="1"/>
    <col min="13318" max="13318" width="27.7109375" bestFit="1" customWidth="1"/>
    <col min="13319" max="13319" width="18" customWidth="1"/>
    <col min="13320" max="13320" width="29" customWidth="1"/>
    <col min="13321" max="13321" width="30" customWidth="1"/>
    <col min="13322" max="13322" width="20.5703125" bestFit="1" customWidth="1"/>
    <col min="13323" max="13323" width="17.140625" bestFit="1" customWidth="1"/>
    <col min="13324" max="13324" width="15.7109375" customWidth="1"/>
    <col min="13325" max="13326" width="15.28515625" bestFit="1" customWidth="1"/>
    <col min="13327" max="13327" width="8.7109375" bestFit="1" customWidth="1"/>
    <col min="13328" max="13328" width="15.28515625" bestFit="1" customWidth="1"/>
    <col min="13569" max="13569" width="27.7109375" bestFit="1" customWidth="1"/>
    <col min="13570" max="13570" width="48.42578125" customWidth="1"/>
    <col min="13571" max="13571" width="22.28515625" customWidth="1"/>
    <col min="13572" max="13573" width="14.28515625" bestFit="1" customWidth="1"/>
    <col min="13574" max="13574" width="27.7109375" bestFit="1" customWidth="1"/>
    <col min="13575" max="13575" width="18" customWidth="1"/>
    <col min="13576" max="13576" width="29" customWidth="1"/>
    <col min="13577" max="13577" width="30" customWidth="1"/>
    <col min="13578" max="13578" width="20.5703125" bestFit="1" customWidth="1"/>
    <col min="13579" max="13579" width="17.140625" bestFit="1" customWidth="1"/>
    <col min="13580" max="13580" width="15.7109375" customWidth="1"/>
    <col min="13581" max="13582" width="15.28515625" bestFit="1" customWidth="1"/>
    <col min="13583" max="13583" width="8.7109375" bestFit="1" customWidth="1"/>
    <col min="13584" max="13584" width="15.28515625" bestFit="1" customWidth="1"/>
    <col min="13825" max="13825" width="27.7109375" bestFit="1" customWidth="1"/>
    <col min="13826" max="13826" width="48.42578125" customWidth="1"/>
    <col min="13827" max="13827" width="22.28515625" customWidth="1"/>
    <col min="13828" max="13829" width="14.28515625" bestFit="1" customWidth="1"/>
    <col min="13830" max="13830" width="27.7109375" bestFit="1" customWidth="1"/>
    <col min="13831" max="13831" width="18" customWidth="1"/>
    <col min="13832" max="13832" width="29" customWidth="1"/>
    <col min="13833" max="13833" width="30" customWidth="1"/>
    <col min="13834" max="13834" width="20.5703125" bestFit="1" customWidth="1"/>
    <col min="13835" max="13835" width="17.140625" bestFit="1" customWidth="1"/>
    <col min="13836" max="13836" width="15.7109375" customWidth="1"/>
    <col min="13837" max="13838" width="15.28515625" bestFit="1" customWidth="1"/>
    <col min="13839" max="13839" width="8.7109375" bestFit="1" customWidth="1"/>
    <col min="13840" max="13840" width="15.28515625" bestFit="1" customWidth="1"/>
    <col min="14081" max="14081" width="27.7109375" bestFit="1" customWidth="1"/>
    <col min="14082" max="14082" width="48.42578125" customWidth="1"/>
    <col min="14083" max="14083" width="22.28515625" customWidth="1"/>
    <col min="14084" max="14085" width="14.28515625" bestFit="1" customWidth="1"/>
    <col min="14086" max="14086" width="27.7109375" bestFit="1" customWidth="1"/>
    <col min="14087" max="14087" width="18" customWidth="1"/>
    <col min="14088" max="14088" width="29" customWidth="1"/>
    <col min="14089" max="14089" width="30" customWidth="1"/>
    <col min="14090" max="14090" width="20.5703125" bestFit="1" customWidth="1"/>
    <col min="14091" max="14091" width="17.140625" bestFit="1" customWidth="1"/>
    <col min="14092" max="14092" width="15.7109375" customWidth="1"/>
    <col min="14093" max="14094" width="15.28515625" bestFit="1" customWidth="1"/>
    <col min="14095" max="14095" width="8.7109375" bestFit="1" customWidth="1"/>
    <col min="14096" max="14096" width="15.28515625" bestFit="1" customWidth="1"/>
    <col min="14337" max="14337" width="27.7109375" bestFit="1" customWidth="1"/>
    <col min="14338" max="14338" width="48.42578125" customWidth="1"/>
    <col min="14339" max="14339" width="22.28515625" customWidth="1"/>
    <col min="14340" max="14341" width="14.28515625" bestFit="1" customWidth="1"/>
    <col min="14342" max="14342" width="27.7109375" bestFit="1" customWidth="1"/>
    <col min="14343" max="14343" width="18" customWidth="1"/>
    <col min="14344" max="14344" width="29" customWidth="1"/>
    <col min="14345" max="14345" width="30" customWidth="1"/>
    <col min="14346" max="14346" width="20.5703125" bestFit="1" customWidth="1"/>
    <col min="14347" max="14347" width="17.140625" bestFit="1" customWidth="1"/>
    <col min="14348" max="14348" width="15.7109375" customWidth="1"/>
    <col min="14349" max="14350" width="15.28515625" bestFit="1" customWidth="1"/>
    <col min="14351" max="14351" width="8.7109375" bestFit="1" customWidth="1"/>
    <col min="14352" max="14352" width="15.28515625" bestFit="1" customWidth="1"/>
    <col min="14593" max="14593" width="27.7109375" bestFit="1" customWidth="1"/>
    <col min="14594" max="14594" width="48.42578125" customWidth="1"/>
    <col min="14595" max="14595" width="22.28515625" customWidth="1"/>
    <col min="14596" max="14597" width="14.28515625" bestFit="1" customWidth="1"/>
    <col min="14598" max="14598" width="27.7109375" bestFit="1" customWidth="1"/>
    <col min="14599" max="14599" width="18" customWidth="1"/>
    <col min="14600" max="14600" width="29" customWidth="1"/>
    <col min="14601" max="14601" width="30" customWidth="1"/>
    <col min="14602" max="14602" width="20.5703125" bestFit="1" customWidth="1"/>
    <col min="14603" max="14603" width="17.140625" bestFit="1" customWidth="1"/>
    <col min="14604" max="14604" width="15.7109375" customWidth="1"/>
    <col min="14605" max="14606" width="15.28515625" bestFit="1" customWidth="1"/>
    <col min="14607" max="14607" width="8.7109375" bestFit="1" customWidth="1"/>
    <col min="14608" max="14608" width="15.28515625" bestFit="1" customWidth="1"/>
    <col min="14849" max="14849" width="27.7109375" bestFit="1" customWidth="1"/>
    <col min="14850" max="14850" width="48.42578125" customWidth="1"/>
    <col min="14851" max="14851" width="22.28515625" customWidth="1"/>
    <col min="14852" max="14853" width="14.28515625" bestFit="1" customWidth="1"/>
    <col min="14854" max="14854" width="27.7109375" bestFit="1" customWidth="1"/>
    <col min="14855" max="14855" width="18" customWidth="1"/>
    <col min="14856" max="14856" width="29" customWidth="1"/>
    <col min="14857" max="14857" width="30" customWidth="1"/>
    <col min="14858" max="14858" width="20.5703125" bestFit="1" customWidth="1"/>
    <col min="14859" max="14859" width="17.140625" bestFit="1" customWidth="1"/>
    <col min="14860" max="14860" width="15.7109375" customWidth="1"/>
    <col min="14861" max="14862" width="15.28515625" bestFit="1" customWidth="1"/>
    <col min="14863" max="14863" width="8.7109375" bestFit="1" customWidth="1"/>
    <col min="14864" max="14864" width="15.28515625" bestFit="1" customWidth="1"/>
    <col min="15105" max="15105" width="27.7109375" bestFit="1" customWidth="1"/>
    <col min="15106" max="15106" width="48.42578125" customWidth="1"/>
    <col min="15107" max="15107" width="22.28515625" customWidth="1"/>
    <col min="15108" max="15109" width="14.28515625" bestFit="1" customWidth="1"/>
    <col min="15110" max="15110" width="27.7109375" bestFit="1" customWidth="1"/>
    <col min="15111" max="15111" width="18" customWidth="1"/>
    <col min="15112" max="15112" width="29" customWidth="1"/>
    <col min="15113" max="15113" width="30" customWidth="1"/>
    <col min="15114" max="15114" width="20.5703125" bestFit="1" customWidth="1"/>
    <col min="15115" max="15115" width="17.140625" bestFit="1" customWidth="1"/>
    <col min="15116" max="15116" width="15.7109375" customWidth="1"/>
    <col min="15117" max="15118" width="15.28515625" bestFit="1" customWidth="1"/>
    <col min="15119" max="15119" width="8.7109375" bestFit="1" customWidth="1"/>
    <col min="15120" max="15120" width="15.28515625" bestFit="1" customWidth="1"/>
    <col min="15361" max="15361" width="27.7109375" bestFit="1" customWidth="1"/>
    <col min="15362" max="15362" width="48.42578125" customWidth="1"/>
    <col min="15363" max="15363" width="22.28515625" customWidth="1"/>
    <col min="15364" max="15365" width="14.28515625" bestFit="1" customWidth="1"/>
    <col min="15366" max="15366" width="27.7109375" bestFit="1" customWidth="1"/>
    <col min="15367" max="15367" width="18" customWidth="1"/>
    <col min="15368" max="15368" width="29" customWidth="1"/>
    <col min="15369" max="15369" width="30" customWidth="1"/>
    <col min="15370" max="15370" width="20.5703125" bestFit="1" customWidth="1"/>
    <col min="15371" max="15371" width="17.140625" bestFit="1" customWidth="1"/>
    <col min="15372" max="15372" width="15.7109375" customWidth="1"/>
    <col min="15373" max="15374" width="15.28515625" bestFit="1" customWidth="1"/>
    <col min="15375" max="15375" width="8.7109375" bestFit="1" customWidth="1"/>
    <col min="15376" max="15376" width="15.28515625" bestFit="1" customWidth="1"/>
    <col min="15617" max="15617" width="27.7109375" bestFit="1" customWidth="1"/>
    <col min="15618" max="15618" width="48.42578125" customWidth="1"/>
    <col min="15619" max="15619" width="22.28515625" customWidth="1"/>
    <col min="15620" max="15621" width="14.28515625" bestFit="1" customWidth="1"/>
    <col min="15622" max="15622" width="27.7109375" bestFit="1" customWidth="1"/>
    <col min="15623" max="15623" width="18" customWidth="1"/>
    <col min="15624" max="15624" width="29" customWidth="1"/>
    <col min="15625" max="15625" width="30" customWidth="1"/>
    <col min="15626" max="15626" width="20.5703125" bestFit="1" customWidth="1"/>
    <col min="15627" max="15627" width="17.140625" bestFit="1" customWidth="1"/>
    <col min="15628" max="15628" width="15.7109375" customWidth="1"/>
    <col min="15629" max="15630" width="15.28515625" bestFit="1" customWidth="1"/>
    <col min="15631" max="15631" width="8.7109375" bestFit="1" customWidth="1"/>
    <col min="15632" max="15632" width="15.28515625" bestFit="1" customWidth="1"/>
    <col min="15873" max="15873" width="27.7109375" bestFit="1" customWidth="1"/>
    <col min="15874" max="15874" width="48.42578125" customWidth="1"/>
    <col min="15875" max="15875" width="22.28515625" customWidth="1"/>
    <col min="15876" max="15877" width="14.28515625" bestFit="1" customWidth="1"/>
    <col min="15878" max="15878" width="27.7109375" bestFit="1" customWidth="1"/>
    <col min="15879" max="15879" width="18" customWidth="1"/>
    <col min="15880" max="15880" width="29" customWidth="1"/>
    <col min="15881" max="15881" width="30" customWidth="1"/>
    <col min="15882" max="15882" width="20.5703125" bestFit="1" customWidth="1"/>
    <col min="15883" max="15883" width="17.140625" bestFit="1" customWidth="1"/>
    <col min="15884" max="15884" width="15.7109375" customWidth="1"/>
    <col min="15885" max="15886" width="15.28515625" bestFit="1" customWidth="1"/>
    <col min="15887" max="15887" width="8.7109375" bestFit="1" customWidth="1"/>
    <col min="15888" max="15888" width="15.28515625" bestFit="1" customWidth="1"/>
    <col min="16129" max="16129" width="27.7109375" bestFit="1" customWidth="1"/>
    <col min="16130" max="16130" width="48.42578125" customWidth="1"/>
    <col min="16131" max="16131" width="22.28515625" customWidth="1"/>
    <col min="16132" max="16133" width="14.28515625" bestFit="1" customWidth="1"/>
    <col min="16134" max="16134" width="27.7109375" bestFit="1" customWidth="1"/>
    <col min="16135" max="16135" width="18" customWidth="1"/>
    <col min="16136" max="16136" width="29" customWidth="1"/>
    <col min="16137" max="16137" width="30" customWidth="1"/>
    <col min="16138" max="16138" width="20.5703125" bestFit="1" customWidth="1"/>
    <col min="16139" max="16139" width="17.140625" bestFit="1" customWidth="1"/>
    <col min="16140" max="16140" width="15.7109375" customWidth="1"/>
    <col min="16141" max="16142" width="15.28515625" bestFit="1" customWidth="1"/>
    <col min="16143" max="16143" width="8.7109375" bestFit="1" customWidth="1"/>
    <col min="16144" max="16144" width="15.28515625" bestFit="1" customWidth="1"/>
  </cols>
  <sheetData>
    <row r="2" spans="1:14" ht="89.25" customHeight="1" x14ac:dyDescent="0.25">
      <c r="A2" s="49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/>
      <c r="N2" s="48"/>
    </row>
    <row r="3" spans="1:14" ht="75" x14ac:dyDescent="0.3">
      <c r="A3" s="1" t="s">
        <v>1</v>
      </c>
      <c r="B3" s="2" t="s">
        <v>2</v>
      </c>
      <c r="C3" s="2" t="s">
        <v>3</v>
      </c>
      <c r="D3" s="1" t="s">
        <v>4</v>
      </c>
      <c r="E3" s="3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3" t="s">
        <v>11</v>
      </c>
      <c r="K3" s="20" t="s">
        <v>12</v>
      </c>
      <c r="L3" s="3" t="s">
        <v>13</v>
      </c>
      <c r="M3" s="3" t="s">
        <v>14</v>
      </c>
    </row>
    <row r="4" spans="1:14" ht="43.5" customHeight="1" x14ac:dyDescent="0.25">
      <c r="A4" s="21" t="s">
        <v>28</v>
      </c>
      <c r="B4" s="22" t="s">
        <v>29</v>
      </c>
      <c r="C4" s="22" t="s">
        <v>30</v>
      </c>
      <c r="D4" s="21" t="s">
        <v>18</v>
      </c>
      <c r="E4" s="21" t="s">
        <v>18</v>
      </c>
      <c r="F4" s="21" t="s">
        <v>31</v>
      </c>
      <c r="G4" s="21" t="s">
        <v>20</v>
      </c>
      <c r="H4" s="23" t="s">
        <v>32</v>
      </c>
      <c r="I4" s="22" t="s">
        <v>33</v>
      </c>
      <c r="J4" s="24">
        <v>1</v>
      </c>
      <c r="K4" s="25">
        <v>10614.1</v>
      </c>
      <c r="L4" s="21" t="s">
        <v>34</v>
      </c>
      <c r="M4" s="26">
        <v>44412.62609568287</v>
      </c>
      <c r="N4"/>
    </row>
    <row r="5" spans="1:14" ht="47.25" customHeight="1" x14ac:dyDescent="0.25">
      <c r="A5" s="4" t="s">
        <v>35</v>
      </c>
      <c r="B5" s="5" t="s">
        <v>36</v>
      </c>
      <c r="C5" s="5" t="s">
        <v>17</v>
      </c>
      <c r="D5" s="4" t="s">
        <v>18</v>
      </c>
      <c r="E5" s="4" t="s">
        <v>18</v>
      </c>
      <c r="F5" s="4" t="s">
        <v>31</v>
      </c>
      <c r="G5" s="4" t="s">
        <v>20</v>
      </c>
      <c r="H5" s="7" t="s">
        <v>37</v>
      </c>
      <c r="I5" s="5" t="s">
        <v>38</v>
      </c>
      <c r="J5" s="24">
        <v>1</v>
      </c>
      <c r="K5" s="8">
        <v>99238</v>
      </c>
      <c r="L5" s="4" t="s">
        <v>34</v>
      </c>
      <c r="M5" s="9">
        <v>44413.375061145831</v>
      </c>
      <c r="N5"/>
    </row>
    <row r="6" spans="1:14" ht="30.75" customHeight="1" x14ac:dyDescent="0.25">
      <c r="A6" s="21" t="s">
        <v>39</v>
      </c>
      <c r="B6" s="22" t="s">
        <v>40</v>
      </c>
      <c r="C6" s="22" t="s">
        <v>41</v>
      </c>
      <c r="D6" s="21" t="s">
        <v>18</v>
      </c>
      <c r="E6" s="21" t="s">
        <v>18</v>
      </c>
      <c r="F6" s="21" t="s">
        <v>31</v>
      </c>
      <c r="G6" s="21" t="s">
        <v>20</v>
      </c>
      <c r="H6" s="23" t="s">
        <v>42</v>
      </c>
      <c r="I6" s="22" t="s">
        <v>43</v>
      </c>
      <c r="J6" s="24">
        <v>1</v>
      </c>
      <c r="K6" s="25">
        <v>12980</v>
      </c>
      <c r="L6" s="21" t="s">
        <v>34</v>
      </c>
      <c r="M6" s="26">
        <v>44414.631994409719</v>
      </c>
      <c r="N6"/>
    </row>
    <row r="7" spans="1:14" ht="33" customHeight="1" x14ac:dyDescent="0.25">
      <c r="A7" s="4" t="s">
        <v>44</v>
      </c>
      <c r="B7" s="5" t="s">
        <v>45</v>
      </c>
      <c r="C7" s="5" t="s">
        <v>46</v>
      </c>
      <c r="D7" s="4" t="s">
        <v>18</v>
      </c>
      <c r="E7" s="4" t="s">
        <v>18</v>
      </c>
      <c r="F7" s="4" t="s">
        <v>31</v>
      </c>
      <c r="G7" s="4" t="s">
        <v>20</v>
      </c>
      <c r="H7" s="7" t="s">
        <v>47</v>
      </c>
      <c r="I7" s="5" t="s">
        <v>48</v>
      </c>
      <c r="J7" s="24">
        <v>1</v>
      </c>
      <c r="K7" s="8">
        <v>28320</v>
      </c>
      <c r="L7" s="4" t="s">
        <v>34</v>
      </c>
      <c r="M7" s="9">
        <v>44414.667482025463</v>
      </c>
      <c r="N7"/>
    </row>
    <row r="8" spans="1:14" ht="32.25" customHeight="1" x14ac:dyDescent="0.25">
      <c r="A8" s="21" t="s">
        <v>49</v>
      </c>
      <c r="B8" s="22" t="s">
        <v>50</v>
      </c>
      <c r="C8" s="22" t="s">
        <v>17</v>
      </c>
      <c r="D8" s="21" t="s">
        <v>18</v>
      </c>
      <c r="E8" s="21" t="s">
        <v>18</v>
      </c>
      <c r="F8" s="21" t="s">
        <v>31</v>
      </c>
      <c r="G8" s="21" t="s">
        <v>20</v>
      </c>
      <c r="H8" s="23" t="s">
        <v>51</v>
      </c>
      <c r="I8" s="22" t="s">
        <v>52</v>
      </c>
      <c r="J8" s="24">
        <v>1</v>
      </c>
      <c r="K8" s="25">
        <v>69993.009999999995</v>
      </c>
      <c r="L8" s="21" t="s">
        <v>34</v>
      </c>
      <c r="M8" s="26">
        <v>44417.333367743056</v>
      </c>
      <c r="N8"/>
    </row>
    <row r="9" spans="1:14" ht="39" customHeight="1" x14ac:dyDescent="0.25">
      <c r="A9" s="21" t="s">
        <v>53</v>
      </c>
      <c r="B9" s="22" t="s">
        <v>54</v>
      </c>
      <c r="C9" s="22" t="s">
        <v>30</v>
      </c>
      <c r="D9" s="21" t="s">
        <v>18</v>
      </c>
      <c r="E9" s="21" t="s">
        <v>18</v>
      </c>
      <c r="F9" s="21" t="s">
        <v>31</v>
      </c>
      <c r="G9" s="21" t="s">
        <v>20</v>
      </c>
      <c r="H9" s="23" t="s">
        <v>55</v>
      </c>
      <c r="I9" s="22" t="s">
        <v>56</v>
      </c>
      <c r="J9" s="24">
        <v>1</v>
      </c>
      <c r="K9" s="25">
        <v>7434</v>
      </c>
      <c r="L9" s="21" t="s">
        <v>34</v>
      </c>
      <c r="M9" s="26">
        <v>44419.4591196412</v>
      </c>
      <c r="N9"/>
    </row>
    <row r="10" spans="1:14" ht="31.5" customHeight="1" x14ac:dyDescent="0.25">
      <c r="A10" s="4" t="s">
        <v>57</v>
      </c>
      <c r="B10" s="5" t="s">
        <v>58</v>
      </c>
      <c r="C10" s="5" t="s">
        <v>41</v>
      </c>
      <c r="D10" s="4" t="s">
        <v>18</v>
      </c>
      <c r="E10" s="4" t="s">
        <v>18</v>
      </c>
      <c r="F10" s="4" t="s">
        <v>31</v>
      </c>
      <c r="G10" s="4" t="s">
        <v>20</v>
      </c>
      <c r="H10" s="7" t="s">
        <v>47</v>
      </c>
      <c r="I10" s="5" t="s">
        <v>59</v>
      </c>
      <c r="J10" s="27">
        <v>2</v>
      </c>
      <c r="K10" s="8">
        <v>37736.400000000001</v>
      </c>
      <c r="L10" s="4" t="s">
        <v>34</v>
      </c>
      <c r="M10" s="9">
        <v>44425.388921759259</v>
      </c>
      <c r="N10"/>
    </row>
    <row r="11" spans="1:14" ht="24.75" customHeight="1" x14ac:dyDescent="0.25">
      <c r="A11" s="4" t="s">
        <v>60</v>
      </c>
      <c r="B11" s="5" t="s">
        <v>68</v>
      </c>
      <c r="C11" s="5" t="s">
        <v>17</v>
      </c>
      <c r="D11" s="4" t="s">
        <v>18</v>
      </c>
      <c r="E11" s="4" t="s">
        <v>18</v>
      </c>
      <c r="F11" s="4" t="s">
        <v>31</v>
      </c>
      <c r="G11" s="4" t="s">
        <v>20</v>
      </c>
      <c r="H11" s="7" t="s">
        <v>61</v>
      </c>
      <c r="I11" s="5" t="s">
        <v>62</v>
      </c>
      <c r="J11" s="27">
        <v>1</v>
      </c>
      <c r="K11" s="8">
        <v>14455</v>
      </c>
      <c r="L11" s="4" t="s">
        <v>34</v>
      </c>
      <c r="M11" s="9">
        <v>44433.500817824075</v>
      </c>
      <c r="N11"/>
    </row>
    <row r="12" spans="1:14" ht="39" customHeight="1" thickBot="1" x14ac:dyDescent="0.3">
      <c r="A12" s="28" t="s">
        <v>63</v>
      </c>
      <c r="B12" s="29" t="s">
        <v>64</v>
      </c>
      <c r="C12" s="29" t="s">
        <v>65</v>
      </c>
      <c r="D12" s="28" t="s">
        <v>18</v>
      </c>
      <c r="E12" s="28" t="s">
        <v>18</v>
      </c>
      <c r="F12" s="28" t="s">
        <v>31</v>
      </c>
      <c r="G12" s="28" t="s">
        <v>20</v>
      </c>
      <c r="H12" s="30" t="s">
        <v>66</v>
      </c>
      <c r="I12" s="5" t="s">
        <v>67</v>
      </c>
      <c r="J12" s="27">
        <v>1</v>
      </c>
      <c r="K12" s="31">
        <v>42734.879999999997</v>
      </c>
      <c r="L12" s="28" t="s">
        <v>34</v>
      </c>
      <c r="M12" s="32">
        <v>44438.500781365736</v>
      </c>
      <c r="N12"/>
    </row>
    <row r="13" spans="1:14" ht="15.75" thickBot="1" x14ac:dyDescent="0.3">
      <c r="A13" s="33"/>
      <c r="B13" s="34"/>
      <c r="C13" s="33"/>
      <c r="D13" s="35"/>
      <c r="E13" s="35"/>
      <c r="F13" s="33"/>
      <c r="G13" s="35"/>
      <c r="H13" s="34"/>
      <c r="I13" s="36"/>
      <c r="J13" s="37" t="s">
        <v>24</v>
      </c>
      <c r="K13" s="38">
        <f>SUM(K4:K12)</f>
        <v>323505.39</v>
      </c>
      <c r="M13" s="35"/>
      <c r="N13" s="39"/>
    </row>
    <row r="14" spans="1:14" x14ac:dyDescent="0.25">
      <c r="A14" s="33"/>
      <c r="B14" s="34"/>
      <c r="C14" s="33"/>
      <c r="D14" s="35"/>
      <c r="E14" s="35"/>
      <c r="F14" s="33"/>
      <c r="G14" s="35"/>
      <c r="H14" s="34"/>
      <c r="I14" s="36"/>
      <c r="J14" s="35"/>
      <c r="K14" s="35"/>
      <c r="L14" s="35"/>
      <c r="M14" s="35"/>
      <c r="N14" s="35"/>
    </row>
    <row r="15" spans="1:14" x14ac:dyDescent="0.25">
      <c r="K15" s="35"/>
      <c r="L15" s="35"/>
      <c r="M15" s="35"/>
      <c r="N15" s="35"/>
    </row>
    <row r="16" spans="1:14" x14ac:dyDescent="0.25">
      <c r="L16" s="17"/>
    </row>
    <row r="17" spans="2:12" x14ac:dyDescent="0.25">
      <c r="L17" s="17"/>
    </row>
    <row r="18" spans="2:12" x14ac:dyDescent="0.25">
      <c r="L18" s="17"/>
    </row>
    <row r="21" spans="2:12" ht="15.75" thickBot="1" x14ac:dyDescent="0.3">
      <c r="B21" s="43"/>
      <c r="C21" s="43"/>
      <c r="D21" s="43"/>
      <c r="H21" s="43"/>
      <c r="I21" s="43"/>
    </row>
    <row r="22" spans="2:12" x14ac:dyDescent="0.25">
      <c r="B22" s="46" t="s">
        <v>25</v>
      </c>
      <c r="C22" s="47"/>
      <c r="D22" s="47"/>
      <c r="H22" s="46" t="s">
        <v>26</v>
      </c>
      <c r="I22" s="47"/>
    </row>
  </sheetData>
  <mergeCells count="5">
    <mergeCell ref="B21:D21"/>
    <mergeCell ref="H21:I21"/>
    <mergeCell ref="B22:D22"/>
    <mergeCell ref="H22:I22"/>
    <mergeCell ref="A2:M2"/>
  </mergeCells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MIPYMES</vt:lpstr>
      <vt:lpstr>Por de bajo del Umbral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Evelin Fernandez Jimenez</cp:lastModifiedBy>
  <cp:lastPrinted>2021-09-08T20:22:27Z</cp:lastPrinted>
  <dcterms:created xsi:type="dcterms:W3CDTF">2021-09-08T19:48:26Z</dcterms:created>
  <dcterms:modified xsi:type="dcterms:W3CDTF">2021-09-08T20:22:33Z</dcterms:modified>
</cp:coreProperties>
</file>