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5 OPTI MAYO 2023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<sst xmlns="http://schemas.openxmlformats.org/spreadsheetml/2006/main" count="102" uniqueCount="102">
  <si>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</si>
  <si>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</si>
  <si>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</si>
  <si>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</si>
  <si>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</si>
  <si>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</si>
  <si>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</si>
  <si>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</si>
  <si>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</si>
  <si>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</si>
  <si>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</si>
  <si>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</si>
  <si>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</si>
  <si>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</si>
  <si>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</si>
  <si>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</si>
  <si>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</si>
  <si>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</si>
  <si>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</si>
  <si>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</si>
  <si>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</si>
  <si>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</si>
  <si>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</si>
  <si>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</si>
  <si>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</si>
  <si>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</si>
  <si>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</si>
  <si>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</si>
  <si>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</si>
  <si>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</si>
  <si>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</si>
  <si>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</si>
  <si>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</si>
  <si>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</si>
  <si>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</si>
  <si>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</si>
  <si>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</si>
  <si>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</si>
  <si>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</si>
  <si>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</si>
  <si>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</si>
  <si>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</si>
  <si>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</si>
  <si>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</si>
  <si>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</si>
  <si>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</si>
  <si>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</si>
  <si>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</si>
  <si>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</si>
  <si>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</si>
  <si>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</si>
  <si>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</si>
  <si>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</si>
  <si>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</si>
  <si>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</si>
  <si>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</si>
  <si>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</si>
  <si>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</si>
  <si>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</si>
  <si>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</si>
  <si>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</si>
  <si>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</si>
  <si>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</si>
  <si>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</si>
  <si>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</si>
  <si>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</si>
  <si>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</si>
  <si>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</si>
  <si>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</si>
  <si>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</si>
  <si>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</si>
  <si>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</si>
  <si>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</si>
  <si>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</si>
  <si>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</si>
  <si>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</si>
  <si>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</si>
  <si>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</si>
  <si>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</si>
  <si>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</si>
  <si>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</si>
  <si>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</si>
  <si>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</si>
  <si>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</si>
  <si>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</si>
  <si>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</si>
  <si>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</si>
  <si>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</si>
  <si>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</si>
  <si>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</si>
  <si>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</si>
  <si>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</si>
  <si>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</si>
  <si>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Ana Cecilia Mora De La Cruz</t>
  </si>
  <si>
    <t xml:space="preserve">Preparado por </t>
  </si>
  <si>
    <t>Analista de Presupuesto</t>
  </si>
  <si>
    <t>Encargado del Departamento Adm. y Financ.</t>
  </si>
  <si>
    <t xml:space="preserve"> Caonabo Antonio</t>
  </si>
  <si>
    <t>Autorizado por</t>
  </si>
  <si>
    <t>Encargado División Financiera</t>
  </si>
  <si>
    <t xml:space="preserve">           Jesus Tiburcio</t>
  </si>
  <si>
    <t xml:space="preserve">  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</si>
</sst>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zoomScale="87" zoomScaleNormal="87" workbookViewId="0">
      <selection activeCell="A16" sqref="A16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20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1"/>
      <c r="P1" s="1"/>
    </row>
    <row r="2" spans="1:17" ht="21" customHeight="1" x14ac:dyDescent="0.25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7" ht="15.75" x14ac:dyDescent="0.25">
      <c r="A3" s="50">
        <v>2023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7" ht="15.75" customHeight="1" x14ac:dyDescent="0.2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7" ht="15.75" customHeight="1" x14ac:dyDescent="0.25">
      <c r="A5" s="53" t="s">
        <v>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N7" si="0">+C8+C14+C24+C34+C43+C50+C60+C65+C68</f>
        <v>27569698.380000003</v>
      </c>
      <c r="D7" s="6">
        <f t="shared" si="0"/>
        <v>30774109.59</v>
      </c>
      <c r="E7" s="6">
        <f t="shared" si="0"/>
        <v>30270981.66</v>
      </c>
      <c r="F7" s="6">
        <f t="shared" si="0"/>
        <v>60829466.990000002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177749959.02000004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N8" si="1">+C9+C10+C11+C12+C13</f>
        <v>25265540.920000002</v>
      </c>
      <c r="D8" s="9">
        <f t="shared" si="1"/>
        <v>25967527.07</v>
      </c>
      <c r="E8" s="9">
        <f t="shared" si="1"/>
        <v>27094440.149999999</v>
      </c>
      <c r="F8" s="9">
        <f t="shared" si="1"/>
        <v>55110564.850000001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160974602.52000001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21573623</v>
      </c>
      <c r="D9" s="13">
        <v>22260660.420000002</v>
      </c>
      <c r="E9" s="13">
        <v>22749873</v>
      </c>
      <c r="F9" s="13">
        <v>28593482.309999999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118614211.73</v>
      </c>
      <c r="O9" s="15"/>
    </row>
    <row r="10" spans="1:17" x14ac:dyDescent="0.25">
      <c r="A10" s="12" t="s">
        <v>21</v>
      </c>
      <c r="B10" s="13">
        <v>583000</v>
      </c>
      <c r="C10" s="13">
        <v>448000</v>
      </c>
      <c r="D10" s="13">
        <v>434000</v>
      </c>
      <c r="E10" s="13">
        <v>904000</v>
      </c>
      <c r="F10" s="13">
        <v>22891706.329999998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25260706.329999998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3516956.53</v>
      </c>
      <c r="C13" s="13">
        <v>3243917.92</v>
      </c>
      <c r="D13" s="13">
        <v>3272866.65</v>
      </c>
      <c r="E13" s="13">
        <v>3440567.15</v>
      </c>
      <c r="F13" s="13">
        <v>3625376.21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17099684.460000001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1753971.3399999999</v>
      </c>
      <c r="D14" s="9">
        <f t="shared" si="3"/>
        <v>3719856.6799999997</v>
      </c>
      <c r="E14" s="9">
        <f t="shared" si="3"/>
        <v>1847041.79</v>
      </c>
      <c r="F14" s="9">
        <f t="shared" si="3"/>
        <v>3502682.7800000003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11592725.460000001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311558.24</v>
      </c>
      <c r="D15" s="13">
        <v>679354.2</v>
      </c>
      <c r="E15" s="13">
        <v>706286.26</v>
      </c>
      <c r="F15" s="13">
        <v>975617.46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3024007.41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254030.36</v>
      </c>
      <c r="E16" s="13">
        <v>14750</v>
      </c>
      <c r="F16" s="13">
        <v>77680.58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346460.94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489100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489100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83248.58</v>
      </c>
      <c r="F19" s="13">
        <v>44000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259248.58000000002</v>
      </c>
    </row>
    <row r="20" spans="1:17" x14ac:dyDescent="0.25">
      <c r="A20" s="12" t="s">
        <v>31</v>
      </c>
      <c r="B20" s="13">
        <v>0</v>
      </c>
      <c r="C20" s="13">
        <v>144298.93</v>
      </c>
      <c r="D20" s="13">
        <v>2309923.0299999998</v>
      </c>
      <c r="E20" s="13">
        <v>25634</v>
      </c>
      <c r="F20" s="13">
        <v>471146.01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2951001.9699999997</v>
      </c>
    </row>
    <row r="21" spans="1:17" x14ac:dyDescent="0.25">
      <c r="A21" s="12" t="s">
        <v>32</v>
      </c>
      <c r="B21" s="13">
        <v>373981.62</v>
      </c>
      <c r="C21" s="13">
        <v>213649.24</v>
      </c>
      <c r="D21" s="13">
        <v>40704.01</v>
      </c>
      <c r="E21" s="13">
        <v>33380.01</v>
      </c>
      <c r="F21" s="13">
        <v>594802.72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1256517.6000000001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10620</v>
      </c>
      <c r="D22" s="13">
        <v>105000</v>
      </c>
      <c r="E22" s="13">
        <v>145460</v>
      </c>
      <c r="F22" s="13">
        <v>14160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275240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1029844.93</v>
      </c>
      <c r="D23" s="13">
        <v>286845.08</v>
      </c>
      <c r="E23" s="13">
        <v>838282.94</v>
      </c>
      <c r="F23" s="13">
        <v>836176.01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2991148.96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519943.66</v>
      </c>
      <c r="D24" s="9">
        <f t="shared" si="4"/>
        <v>389269.06999999995</v>
      </c>
      <c r="E24" s="9">
        <f t="shared" si="4"/>
        <v>400416.37</v>
      </c>
      <c r="F24" s="9">
        <f t="shared" si="4"/>
        <v>2184619.36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3494248.46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116415</v>
      </c>
      <c r="E25" s="13">
        <v>23940</v>
      </c>
      <c r="F25" s="13">
        <v>38204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178559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45291.94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45291.94</v>
      </c>
      <c r="O26" s="35"/>
    </row>
    <row r="27" spans="1:17" x14ac:dyDescent="0.25">
      <c r="A27" s="12" t="s">
        <v>38</v>
      </c>
      <c r="B27" s="13">
        <v>0</v>
      </c>
      <c r="C27" s="13">
        <v>314175</v>
      </c>
      <c r="D27" s="13">
        <v>3245</v>
      </c>
      <c r="E27" s="13">
        <v>93338</v>
      </c>
      <c r="F27" s="13">
        <v>34538.6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445296.6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57315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57315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3600.18</v>
      </c>
      <c r="D30" s="13">
        <v>8053.04</v>
      </c>
      <c r="E30" s="13">
        <v>3000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14653.22</v>
      </c>
    </row>
    <row r="31" spans="1:17" x14ac:dyDescent="0.25">
      <c r="A31" s="12" t="s">
        <v>42</v>
      </c>
      <c r="B31" s="13">
        <v>0</v>
      </c>
      <c r="C31" s="13">
        <v>28160.3</v>
      </c>
      <c r="D31" s="13">
        <v>99784.31</v>
      </c>
      <c r="E31" s="13">
        <v>0</v>
      </c>
      <c r="F31" s="13">
        <v>1500000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1627944.61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174008.18</v>
      </c>
      <c r="D33" s="13">
        <v>161771.72</v>
      </c>
      <c r="E33" s="13">
        <v>280138.37</v>
      </c>
      <c r="F33" s="13">
        <v>509269.82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1125188.0900000001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30242.46</v>
      </c>
      <c r="D50" s="9">
        <f t="shared" si="7"/>
        <v>697456.77</v>
      </c>
      <c r="E50" s="9">
        <f t="shared" si="7"/>
        <v>929083.35</v>
      </c>
      <c r="F50" s="9">
        <f t="shared" si="7"/>
        <v>31600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1688382.58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30242.46</v>
      </c>
      <c r="D51" s="13">
        <v>697456.77</v>
      </c>
      <c r="E51" s="13">
        <v>645773.37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1373472.6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31600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31600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283309.98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283309.98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27569698.380000003</v>
      </c>
      <c r="D81" s="25">
        <f t="shared" si="16"/>
        <v>30774109.59</v>
      </c>
      <c r="E81" s="25">
        <f t="shared" si="16"/>
        <v>30270981.66</v>
      </c>
      <c r="F81" s="25">
        <f t="shared" si="16"/>
        <v>60829466.990000002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177749959.02000004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93</v>
      </c>
      <c r="B86" s="43"/>
      <c r="C86" s="54" t="s">
        <v>100</v>
      </c>
      <c r="D86" s="54"/>
      <c r="E86" s="54"/>
      <c r="F86" s="54"/>
      <c r="G86" s="54"/>
      <c r="H86" s="32"/>
      <c r="I86" s="46" t="s">
        <v>97</v>
      </c>
      <c r="J86" s="46"/>
      <c r="K86" s="46"/>
      <c r="L86" s="46"/>
      <c r="M86" s="46"/>
      <c r="N86" s="46"/>
      <c r="O86" s="26"/>
    </row>
    <row r="87" spans="1:16" ht="15.75" x14ac:dyDescent="0.25">
      <c r="A87" s="42" t="s">
        <v>94</v>
      </c>
      <c r="B87" s="44"/>
      <c r="C87" s="45" t="s">
        <v>101</v>
      </c>
      <c r="D87" s="45"/>
      <c r="E87" s="45"/>
      <c r="F87" s="45"/>
      <c r="G87" s="45"/>
      <c r="H87" s="31"/>
      <c r="J87" s="27" t="s">
        <v>98</v>
      </c>
      <c r="L87" s="27"/>
      <c r="M87" s="27"/>
      <c r="N87" s="27"/>
      <c r="O87" s="27"/>
    </row>
    <row r="88" spans="1:16" ht="14.25" customHeight="1" x14ac:dyDescent="0.25">
      <c r="A88" s="42" t="s">
        <v>95</v>
      </c>
      <c r="B88" s="44"/>
      <c r="C88" s="45" t="s">
        <v>99</v>
      </c>
      <c r="D88" s="45"/>
      <c r="E88" s="45"/>
      <c r="F88" s="45"/>
      <c r="G88" s="45"/>
      <c r="H88" s="31"/>
      <c r="J88" s="41" t="s">
        <v>96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0">
    <mergeCell ref="C87:G87"/>
    <mergeCell ref="C88:G88"/>
    <mergeCell ref="L86:N86"/>
    <mergeCell ref="A1:N1"/>
    <mergeCell ref="A2:N2"/>
    <mergeCell ref="A3:N3"/>
    <mergeCell ref="A4:N4"/>
    <mergeCell ref="A5:N5"/>
    <mergeCell ref="C86:G86"/>
    <mergeCell ref="I86:K86"/>
  </mergeCells>
  <pageMargins left="0.23622047244094491" right="0.23622047244094491" top="0.74803149606299213" bottom="0.56000000000000005" header="0.31496062992125984" footer="0.17"/>
  <pageSetup paperSize="5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2023-02-02T13:06:38Z</cp:lastPrinted>
  <dcterms:created xsi:type="dcterms:W3CDTF">2021-12-08T16:12:49Z</dcterms:created>
  <dcterms:modified xsi:type="dcterms:W3CDTF">2023-06-01T15:37:13Z</dcterms:modified>
</cp:coreProperties>
</file>