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<sst xmlns="http://schemas.openxmlformats.org/spreadsheetml/2006/main" count="21" uniqueCount="21">
  <si>
    <t>“Año del Bicentenario  del Natalicio Juan Pablo Duarte”</t>
  </si>
  <si>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</si>
  <si>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</si>
  <si>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</si>
  <si>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</si>
  <si>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</si>
  <si>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</si>
  <si>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</si>
  <si>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</si>
  <si>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</si>
  <si>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</si>
  <si>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</si>
  <si>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COMISIONES Y CARGOS BANCARIOS</t>
  </si>
  <si>
    <t>DIRECCION GENERAL DE CONTABILIDAD GUBERNAMENTAL</t>
  </si>
  <si>
    <t>MINISTERIO DE HACIENDA</t>
  </si>
  <si>
    <t>Banreservas</t>
  </si>
  <si>
    <t>Balance al 01/01/2013</t>
  </si>
  <si>
    <t>Pago impuesto retenidos a proveedores de Bienes y Servicios, correspondientes al mes de diciembre 2012.</t>
  </si>
  <si>
    <t>Adquisición de dos (2) Cafeteras Eléctricas de 30 tazas para ser utilizadas en esta Institución.</t>
  </si>
  <si>
    <t>Reposición de caja chica, correspondiente a los recibos Nos.- 6748 al 6820, anexos.</t>
  </si>
  <si>
    <t>Del 01 al 31 de Enero del 2013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</si>
</sst>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3"/>
      <color indexed="8"/>
      <name val="Arial Narrow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5" fontId="14" fillId="0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12" xfId="0" applyFont="1" applyFill="1" applyBorder="1" applyAlignment="1">
      <alignment horizontal="center"/>
    </xf>
    <xf numFmtId="15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wrapText="1"/>
    </xf>
    <xf numFmtId="4" fontId="11" fillId="0" borderId="12" xfId="0" applyNumberFormat="1" applyFont="1" applyBorder="1" applyAlignment="1">
      <alignment/>
    </xf>
    <xf numFmtId="4" fontId="17" fillId="0" borderId="23" xfId="0" applyNumberFormat="1" applyFont="1" applyFill="1" applyBorder="1" applyAlignment="1">
      <alignment/>
    </xf>
    <xf numFmtId="0" fontId="6" fillId="34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8" xfId="0" applyFont="1" applyFill="1" applyBorder="1" applyAlignment="1">
      <alignment horizontal="center" vertical="center"/>
    </xf>
    <xf numFmtId="4" fontId="6" fillId="35" borderId="29" xfId="0" applyNumberFormat="1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0"/>
  <sheetViews>
    <sheetView tabSelected="1"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2" width="9.140625" style="14" customWidth="1"/>
    <col min="3" max="3" width="18.57421875" style="14" customWidth="1"/>
    <col min="4" max="4" width="10.00390625" style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54" t="s">
        <v>14</v>
      </c>
      <c r="E5" s="54"/>
      <c r="F5" s="54"/>
      <c r="G5" s="54"/>
      <c r="H5" s="54"/>
      <c r="I5" s="54"/>
      <c r="J5" s="54"/>
      <c r="K5" s="37"/>
      <c r="L5" s="37"/>
      <c r="M5" s="37"/>
      <c r="N5" s="37"/>
    </row>
    <row r="6" spans="4:11" s="14" customFormat="1" ht="19.5">
      <c r="D6" s="45" t="s">
        <v>13</v>
      </c>
      <c r="E6" s="45"/>
      <c r="F6" s="45"/>
      <c r="G6" s="45"/>
      <c r="H6" s="45"/>
      <c r="I6" s="45"/>
      <c r="J6" s="45"/>
      <c r="K6" s="36"/>
    </row>
    <row r="7" spans="4:10" s="14" customFormat="1" ht="18.75">
      <c r="D7" s="49" t="s">
        <v>0</v>
      </c>
      <c r="E7" s="49"/>
      <c r="F7" s="49"/>
      <c r="G7" s="49"/>
      <c r="H7" s="49"/>
      <c r="I7" s="49"/>
      <c r="J7" s="49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53" t="s">
        <v>4</v>
      </c>
      <c r="E9" s="53"/>
      <c r="F9" s="53"/>
      <c r="G9" s="53"/>
      <c r="H9" s="53"/>
      <c r="I9" s="53"/>
      <c r="J9" s="53"/>
    </row>
    <row r="10" spans="1:13" s="14" customFormat="1" ht="18">
      <c r="A10" s="17" t="s">
        <v>10</v>
      </c>
      <c r="D10" s="53" t="s">
        <v>15</v>
      </c>
      <c r="E10" s="53"/>
      <c r="F10" s="53"/>
      <c r="G10" s="53"/>
      <c r="H10" s="53"/>
      <c r="I10" s="53"/>
      <c r="J10" s="53"/>
      <c r="K10" s="18"/>
      <c r="L10" s="18"/>
      <c r="M10" s="18"/>
    </row>
    <row r="11" spans="4:10" s="14" customFormat="1" ht="18">
      <c r="D11" s="53" t="s">
        <v>20</v>
      </c>
      <c r="E11" s="53"/>
      <c r="F11" s="53"/>
      <c r="G11" s="53"/>
      <c r="H11" s="53"/>
      <c r="I11" s="53"/>
      <c r="J11" s="53"/>
    </row>
    <row r="12" s="14" customFormat="1" ht="19.5" customHeight="1" thickBot="1"/>
    <row r="13" spans="1:14" s="3" customFormat="1" ht="36.75" customHeight="1">
      <c r="A13" s="8"/>
      <c r="B13" s="8"/>
      <c r="C13" s="8"/>
      <c r="D13" s="46"/>
      <c r="E13" s="58" t="s">
        <v>11</v>
      </c>
      <c r="F13" s="58"/>
      <c r="G13" s="58"/>
      <c r="H13" s="51"/>
      <c r="I13" s="51"/>
      <c r="J13" s="5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7"/>
      <c r="E14" s="43"/>
      <c r="F14" s="43"/>
      <c r="G14" s="13"/>
      <c r="H14" s="50" t="s">
        <v>8</v>
      </c>
      <c r="I14" s="50"/>
      <c r="J14" s="24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48"/>
      <c r="E15" s="25" t="s">
        <v>5</v>
      </c>
      <c r="F15" s="26" t="s">
        <v>6</v>
      </c>
      <c r="G15" s="27" t="s">
        <v>7</v>
      </c>
      <c r="H15" s="28" t="s">
        <v>1</v>
      </c>
      <c r="I15" s="28" t="s">
        <v>2</v>
      </c>
      <c r="J15" s="29" t="s">
        <v>3</v>
      </c>
      <c r="K15" s="8"/>
      <c r="L15" s="8"/>
      <c r="M15" s="8"/>
      <c r="N15" s="8"/>
    </row>
    <row r="16" spans="4:10" s="11" customFormat="1" ht="18">
      <c r="D16" s="30"/>
      <c r="E16" s="31"/>
      <c r="F16" s="31"/>
      <c r="G16" s="32" t="s">
        <v>16</v>
      </c>
      <c r="H16" s="31"/>
      <c r="I16" s="31"/>
      <c r="J16" s="42">
        <v>161513.42</v>
      </c>
    </row>
    <row r="17" spans="4:10" s="11" customFormat="1" ht="36.75" customHeight="1">
      <c r="D17" s="21"/>
      <c r="E17" s="39">
        <v>41288</v>
      </c>
      <c r="F17" s="38">
        <v>1865</v>
      </c>
      <c r="G17" s="40" t="s">
        <v>17</v>
      </c>
      <c r="H17" s="23"/>
      <c r="I17" s="41">
        <v>680.07</v>
      </c>
      <c r="J17" s="23">
        <f>J16+H17-I17</f>
        <v>160833.35</v>
      </c>
    </row>
    <row r="18" spans="4:10" s="11" customFormat="1" ht="36.75" customHeight="1">
      <c r="D18" s="21"/>
      <c r="E18" s="39">
        <v>41297</v>
      </c>
      <c r="F18" s="38">
        <v>1866</v>
      </c>
      <c r="G18" s="40" t="s">
        <v>18</v>
      </c>
      <c r="H18" s="23"/>
      <c r="I18" s="41">
        <v>4521.81</v>
      </c>
      <c r="J18" s="23">
        <f>J17+H18-I18</f>
        <v>156311.54</v>
      </c>
    </row>
    <row r="19" spans="4:10" s="11" customFormat="1" ht="36.75" customHeight="1">
      <c r="D19" s="21"/>
      <c r="E19" s="39">
        <v>41302</v>
      </c>
      <c r="F19" s="38">
        <v>1867</v>
      </c>
      <c r="G19" s="40" t="s">
        <v>19</v>
      </c>
      <c r="H19" s="23"/>
      <c r="I19" s="41">
        <v>34397.85</v>
      </c>
      <c r="J19" s="23">
        <f>J18+H19-I19</f>
        <v>121913.69</v>
      </c>
    </row>
    <row r="20" spans="4:10" s="11" customFormat="1" ht="36.75" customHeight="1">
      <c r="D20" s="21"/>
      <c r="E20" s="39">
        <v>41305</v>
      </c>
      <c r="F20" s="22"/>
      <c r="G20" s="20" t="s">
        <v>12</v>
      </c>
      <c r="H20" s="23"/>
      <c r="I20" s="41">
        <v>309.4</v>
      </c>
      <c r="J20" s="23">
        <f>J19+H20-I20</f>
        <v>121604.29000000001</v>
      </c>
    </row>
    <row r="21" spans="4:10" s="8" customFormat="1" ht="21.75" customHeight="1">
      <c r="D21" s="33"/>
      <c r="E21" s="34"/>
      <c r="F21" s="34"/>
      <c r="G21" s="35" t="s">
        <v>9</v>
      </c>
      <c r="H21" s="59"/>
      <c r="I21" s="59">
        <f>SUM(I16:I20)</f>
        <v>39909.13</v>
      </c>
      <c r="J21" s="59">
        <f>J16+H21-I21</f>
        <v>121604.29000000001</v>
      </c>
    </row>
    <row r="22" spans="4:96" ht="24" customHeight="1">
      <c r="D22" s="5"/>
      <c r="E22" s="5"/>
      <c r="F22" s="5"/>
      <c r="G22" s="5"/>
      <c r="H22" s="9"/>
      <c r="I22" s="9"/>
      <c r="J22" s="9"/>
      <c r="K22" s="16"/>
      <c r="L22" s="16"/>
      <c r="M22" s="16"/>
      <c r="N22" s="1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</row>
    <row r="23" spans="4:10" ht="24" customHeight="1">
      <c r="D23" s="5"/>
      <c r="E23" s="6"/>
      <c r="F23" s="3"/>
      <c r="G23" s="3"/>
      <c r="H23" s="4"/>
      <c r="I23" s="4"/>
      <c r="J23" s="4"/>
    </row>
    <row r="24" spans="4:10" ht="24" customHeight="1">
      <c r="D24" s="3"/>
      <c r="E24" s="6"/>
      <c r="F24" s="3"/>
      <c r="G24" s="3"/>
      <c r="H24" s="4"/>
      <c r="I24" s="4"/>
      <c r="J24" s="4"/>
    </row>
    <row r="25" spans="4:10" ht="24" customHeight="1">
      <c r="D25" s="7"/>
      <c r="E25" s="6"/>
      <c r="F25" s="3"/>
      <c r="G25" s="3"/>
      <c r="H25" s="4"/>
      <c r="I25" s="4"/>
      <c r="J25" s="4"/>
    </row>
    <row r="26" spans="4:10" ht="24" customHeight="1">
      <c r="D26" s="7"/>
      <c r="E26" s="6"/>
      <c r="F26" s="3"/>
      <c r="G26" s="3"/>
      <c r="H26" s="4"/>
      <c r="I26" s="4"/>
      <c r="J26" s="4"/>
    </row>
    <row r="27" spans="4:10" ht="24" customHeight="1">
      <c r="D27" s="7"/>
      <c r="E27" s="6"/>
      <c r="F27" s="3"/>
      <c r="G27" s="3"/>
      <c r="H27" s="4"/>
      <c r="I27" s="4"/>
      <c r="J27" s="4"/>
    </row>
    <row r="28" spans="4:10" ht="24" customHeight="1">
      <c r="D28" s="44"/>
      <c r="E28" s="44"/>
      <c r="F28" s="44"/>
      <c r="G28" s="44"/>
      <c r="H28" s="44"/>
      <c r="I28" s="44"/>
      <c r="J28" s="4"/>
    </row>
    <row r="29" spans="4:10" ht="24" customHeight="1">
      <c r="D29" s="44"/>
      <c r="E29" s="44"/>
      <c r="F29" s="44"/>
      <c r="G29" s="44"/>
      <c r="H29" s="44"/>
      <c r="I29" s="4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7"/>
      <c r="E31" s="6"/>
      <c r="F31" s="3"/>
      <c r="G31" s="3"/>
      <c r="H31" s="4"/>
      <c r="I31" s="4"/>
      <c r="J31" s="4"/>
    </row>
    <row r="32" spans="4:10" ht="24" customHeight="1">
      <c r="D32" s="5"/>
      <c r="E32" s="6"/>
      <c r="F32" s="3"/>
      <c r="G32" s="3"/>
      <c r="H32" s="4"/>
      <c r="I32" s="4"/>
      <c r="J32" s="4"/>
    </row>
    <row r="33" spans="4:10" ht="24" customHeight="1">
      <c r="D33" s="57"/>
      <c r="E33" s="57"/>
      <c r="F33" s="57"/>
      <c r="G33" s="57"/>
      <c r="H33" s="57"/>
      <c r="I33" s="57"/>
      <c r="J33" s="57"/>
    </row>
    <row r="34" spans="4:10" ht="24" customHeight="1">
      <c r="D34" s="56"/>
      <c r="E34" s="56"/>
      <c r="F34" s="56"/>
      <c r="G34" s="56"/>
      <c r="H34" s="56"/>
      <c r="I34" s="56"/>
      <c r="J34" s="56"/>
    </row>
    <row r="35" spans="4:10" ht="24" customHeight="1">
      <c r="D35" s="55"/>
      <c r="E35" s="55"/>
      <c r="F35" s="55"/>
      <c r="G35" s="55"/>
      <c r="H35" s="55"/>
      <c r="I35" s="55"/>
      <c r="J35" s="55"/>
    </row>
    <row r="36" spans="4:10" ht="24" customHeight="1">
      <c r="D36" s="55"/>
      <c r="E36" s="55"/>
      <c r="F36" s="55"/>
      <c r="G36" s="55"/>
      <c r="H36" s="55"/>
      <c r="I36" s="55"/>
      <c r="J36" s="55"/>
    </row>
    <row r="37" spans="4:10" ht="24" customHeight="1">
      <c r="D37" s="55"/>
      <c r="E37" s="55"/>
      <c r="F37" s="55"/>
      <c r="G37" s="55"/>
      <c r="H37" s="55"/>
      <c r="I37" s="55"/>
      <c r="J37" s="55"/>
    </row>
    <row r="38" spans="4:10" ht="20.25">
      <c r="D38" s="55"/>
      <c r="E38" s="55"/>
      <c r="F38" s="55"/>
      <c r="G38" s="55"/>
      <c r="H38" s="55"/>
      <c r="I38" s="55"/>
      <c r="J38" s="55"/>
    </row>
    <row r="39" spans="4:10" ht="12.75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4:10" ht="12.75">
      <c r="D41" s="10"/>
      <c r="E41" s="10"/>
      <c r="F41" s="10"/>
      <c r="G41" s="10"/>
      <c r="H41" s="10"/>
      <c r="I41" s="10"/>
      <c r="J41" s="10"/>
    </row>
    <row r="42" spans="4:10" ht="12.75">
      <c r="D42" s="10"/>
      <c r="E42" s="10"/>
      <c r="F42" s="10"/>
      <c r="G42" s="10"/>
      <c r="H42" s="10"/>
      <c r="I42" s="10"/>
      <c r="J42" s="10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69" ht="13.5" thickBot="1"/>
    <row r="70" ht="15">
      <c r="D70" s="2"/>
    </row>
  </sheetData>
  <sheetProtection/>
  <mergeCells count="19">
    <mergeCell ref="D5:J5"/>
    <mergeCell ref="D11:J11"/>
    <mergeCell ref="D10:J10"/>
    <mergeCell ref="D38:J38"/>
    <mergeCell ref="D34:J34"/>
    <mergeCell ref="D36:J36"/>
    <mergeCell ref="D35:J35"/>
    <mergeCell ref="D37:J37"/>
    <mergeCell ref="D33:J33"/>
    <mergeCell ref="E13:G13"/>
    <mergeCell ref="E14:F14"/>
    <mergeCell ref="D28:I28"/>
    <mergeCell ref="D29:I29"/>
    <mergeCell ref="D6:J6"/>
    <mergeCell ref="D13:D15"/>
    <mergeCell ref="D7:J7"/>
    <mergeCell ref="H14:I14"/>
    <mergeCell ref="H13:J13"/>
    <mergeCell ref="D9:J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2013-07-09T19:30:49Z</dcterms:modified>
  <cp:category/>
  <cp:version/>
  <cp:contentType/>
  <cp:contentStatus/>
</cp:coreProperties>
</file>