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8 OPTI  AGOSTO 2022\"/>
    </mc:Choice>
  </mc:AlternateContent>
  <xr:revisionPtr revIDLastSave="0" documentId="8_{081BDA26-F5BC-4EFE-B974-18F805EC3DF6}" xr6:coauthVersionLast="36" xr6:coauthVersionMax="36" xr10:uidLastSave="{00000000-0000-0000-0000-000000000000}"/>
  <bookViews>
    <workbookView xWindow="0" yWindow="0" windowWidth="28800" windowHeight="11925" xr2:uid="{381D4B4F-10AD-4CA2-9BE2-4C7B466ADB71}"/>
  </bookViews>
  <sheets>
    <sheet name="BALANCE GENERAL " sheetId="1" r:id="rId1"/>
  </sheets>
  <definedNames>
    <definedName name="_xlnm.Print_Area" localSheetId="0">'BALANCE GENERAL '!$B$1:$D$56</definedName>
    <definedName name="_xlnm.Print_Titles" localSheetId="0">'BALANCE GENERAL '!$2:$13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8" i="1" s="1"/>
  <c r="D32" i="1"/>
  <c r="D24" i="1"/>
  <c r="D20" i="1"/>
  <c r="D26" i="1" s="1"/>
  <c r="D40" i="1" l="1"/>
  <c r="D42" i="1" s="1"/>
</calcChain>
</file>

<file path=xl/sharedStrings.xml><?xml version="1.0" encoding="utf-8"?>
<sst xmlns="http://schemas.openxmlformats.org/spreadsheetml/2006/main" count="35" uniqueCount="35">
  <si>
    <t>MINISTERIO DE HACIENDA</t>
  </si>
  <si>
    <t>DIRECCION GENERAL DE CONTABILIDAD GUBERNAMENTAL</t>
  </si>
  <si>
    <t>Balance General</t>
  </si>
  <si>
    <t>Al 31 de agosto 2022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</si>
  <si>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</si>
  <si>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</si>
  <si>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</si>
  <si>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</si>
  <si>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</si>
  <si>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</si>
  <si>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</si>
  <si>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</si>
  <si>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</si>
  <si>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</si>
  <si>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</si>
  <si>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</si>
  <si>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</si>
  <si>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</si>
  <si>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</si>
  <si>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</si>
  <si>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</si>
  <si>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</si>
  <si>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</si>
  <si>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</si>
  <si>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</si>
  <si>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</si>
  <si>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t>Mirian M. Bautista B.</t>
  </si>
  <si>
    <t>Dionicio Félix Castro</t>
  </si>
  <si>
    <t xml:space="preserve">       Preparado por</t>
  </si>
  <si>
    <t xml:space="preserve">Revisado por </t>
  </si>
  <si>
    <t xml:space="preserve">        Contadora</t>
  </si>
  <si>
    <t>Enc. Div. Financiera</t>
  </si>
  <si>
    <t xml:space="preserve"> Luis Dario Terrero Méndez</t>
  </si>
  <si>
    <t>Autorizado por</t>
  </si>
  <si>
    <t>Enc.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</si>
</sst>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4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color indexed="8"/>
      <name val="Times New Roman"/>
      <family val="1"/>
    </font>
    <font>
      <sz val="13"/>
      <name val="Arial"/>
      <family val="2"/>
    </font>
    <font>
      <b/>
      <sz val="14"/>
      <color indexed="8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11" fillId="0" borderId="0" xfId="1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1"/>
    </xf>
    <xf numFmtId="3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3" fontId="11" fillId="0" borderId="1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3" fontId="12" fillId="3" borderId="1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3" fontId="9" fillId="0" borderId="2" xfId="1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3" fontId="9" fillId="0" borderId="3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0" fillId="0" borderId="0" xfId="1" applyFont="1" applyBorder="1" applyAlignment="1">
      <alignment vertical="center"/>
    </xf>
  </cellXfs>
  <cellStyles count="2">
    <cellStyle name="Millares 5" xfId="1" xr:uid="{586C0BE4-80AA-4963-998D-9C1EDE5395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2</xdr:col>
      <xdr:colOff>323850</xdr:colOff>
      <xdr:row>6</xdr:row>
      <xdr:rowOff>57150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D1C7D74-9AC1-4F0B-889E-B1DF2C115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"/>
          <a:ext cx="23145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99E8-3D7A-45E8-AAEE-43BC1625E0FF}">
  <dimension ref="A2:HR59"/>
  <sheetViews>
    <sheetView tabSelected="1" topLeftCell="B25" zoomScale="93" zoomScaleNormal="93" workbookViewId="0">
      <selection activeCell="D19" sqref="D19"/>
    </sheetView>
  </sheetViews>
  <sheetFormatPr baseColWidth="10" defaultRowHeight="14.25" x14ac:dyDescent="0.2"/>
  <cols>
    <col min="1" max="1" width="9.140625" style="41" hidden="1" customWidth="1"/>
    <col min="2" max="2" width="58.85546875" style="42" customWidth="1"/>
    <col min="3" max="3" width="15.42578125" style="42" customWidth="1"/>
    <col min="4" max="4" width="19.140625" style="43" customWidth="1"/>
    <col min="5" max="5" width="14.42578125" style="3" bestFit="1" customWidth="1"/>
    <col min="6" max="6" width="17.28515625" style="3" customWidth="1"/>
    <col min="7" max="7" width="14.42578125" style="3" bestFit="1" customWidth="1"/>
    <col min="8" max="8" width="17.7109375" style="3" customWidth="1"/>
    <col min="9" max="50" width="9.140625" style="3" customWidth="1"/>
    <col min="51" max="256" width="11.42578125" style="3"/>
    <col min="257" max="257" width="0" style="3" hidden="1" customWidth="1"/>
    <col min="258" max="258" width="58.85546875" style="3" customWidth="1"/>
    <col min="259" max="259" width="15.42578125" style="3" customWidth="1"/>
    <col min="260" max="260" width="19.140625" style="3" customWidth="1"/>
    <col min="261" max="261" width="14.42578125" style="3" bestFit="1" customWidth="1"/>
    <col min="262" max="262" width="17.28515625" style="3" customWidth="1"/>
    <col min="263" max="263" width="14.42578125" style="3" bestFit="1" customWidth="1"/>
    <col min="264" max="264" width="17.7109375" style="3" customWidth="1"/>
    <col min="265" max="306" width="9.140625" style="3" customWidth="1"/>
    <col min="307" max="512" width="11.42578125" style="3"/>
    <col min="513" max="513" width="0" style="3" hidden="1" customWidth="1"/>
    <col min="514" max="514" width="58.85546875" style="3" customWidth="1"/>
    <col min="515" max="515" width="15.42578125" style="3" customWidth="1"/>
    <col min="516" max="516" width="19.140625" style="3" customWidth="1"/>
    <col min="517" max="517" width="14.42578125" style="3" bestFit="1" customWidth="1"/>
    <col min="518" max="518" width="17.28515625" style="3" customWidth="1"/>
    <col min="519" max="519" width="14.42578125" style="3" bestFit="1" customWidth="1"/>
    <col min="520" max="520" width="17.7109375" style="3" customWidth="1"/>
    <col min="521" max="562" width="9.140625" style="3" customWidth="1"/>
    <col min="563" max="768" width="11.42578125" style="3"/>
    <col min="769" max="769" width="0" style="3" hidden="1" customWidth="1"/>
    <col min="770" max="770" width="58.85546875" style="3" customWidth="1"/>
    <col min="771" max="771" width="15.42578125" style="3" customWidth="1"/>
    <col min="772" max="772" width="19.140625" style="3" customWidth="1"/>
    <col min="773" max="773" width="14.42578125" style="3" bestFit="1" customWidth="1"/>
    <col min="774" max="774" width="17.28515625" style="3" customWidth="1"/>
    <col min="775" max="775" width="14.42578125" style="3" bestFit="1" customWidth="1"/>
    <col min="776" max="776" width="17.7109375" style="3" customWidth="1"/>
    <col min="777" max="818" width="9.140625" style="3" customWidth="1"/>
    <col min="819" max="1024" width="11.42578125" style="3"/>
    <col min="1025" max="1025" width="0" style="3" hidden="1" customWidth="1"/>
    <col min="1026" max="1026" width="58.85546875" style="3" customWidth="1"/>
    <col min="1027" max="1027" width="15.42578125" style="3" customWidth="1"/>
    <col min="1028" max="1028" width="19.140625" style="3" customWidth="1"/>
    <col min="1029" max="1029" width="14.42578125" style="3" bestFit="1" customWidth="1"/>
    <col min="1030" max="1030" width="17.28515625" style="3" customWidth="1"/>
    <col min="1031" max="1031" width="14.42578125" style="3" bestFit="1" customWidth="1"/>
    <col min="1032" max="1032" width="17.7109375" style="3" customWidth="1"/>
    <col min="1033" max="1074" width="9.140625" style="3" customWidth="1"/>
    <col min="1075" max="1280" width="11.42578125" style="3"/>
    <col min="1281" max="1281" width="0" style="3" hidden="1" customWidth="1"/>
    <col min="1282" max="1282" width="58.85546875" style="3" customWidth="1"/>
    <col min="1283" max="1283" width="15.42578125" style="3" customWidth="1"/>
    <col min="1284" max="1284" width="19.140625" style="3" customWidth="1"/>
    <col min="1285" max="1285" width="14.42578125" style="3" bestFit="1" customWidth="1"/>
    <col min="1286" max="1286" width="17.28515625" style="3" customWidth="1"/>
    <col min="1287" max="1287" width="14.42578125" style="3" bestFit="1" customWidth="1"/>
    <col min="1288" max="1288" width="17.7109375" style="3" customWidth="1"/>
    <col min="1289" max="1330" width="9.140625" style="3" customWidth="1"/>
    <col min="1331" max="1536" width="11.42578125" style="3"/>
    <col min="1537" max="1537" width="0" style="3" hidden="1" customWidth="1"/>
    <col min="1538" max="1538" width="58.85546875" style="3" customWidth="1"/>
    <col min="1539" max="1539" width="15.42578125" style="3" customWidth="1"/>
    <col min="1540" max="1540" width="19.140625" style="3" customWidth="1"/>
    <col min="1541" max="1541" width="14.42578125" style="3" bestFit="1" customWidth="1"/>
    <col min="1542" max="1542" width="17.28515625" style="3" customWidth="1"/>
    <col min="1543" max="1543" width="14.42578125" style="3" bestFit="1" customWidth="1"/>
    <col min="1544" max="1544" width="17.7109375" style="3" customWidth="1"/>
    <col min="1545" max="1586" width="9.140625" style="3" customWidth="1"/>
    <col min="1587" max="1792" width="11.42578125" style="3"/>
    <col min="1793" max="1793" width="0" style="3" hidden="1" customWidth="1"/>
    <col min="1794" max="1794" width="58.85546875" style="3" customWidth="1"/>
    <col min="1795" max="1795" width="15.42578125" style="3" customWidth="1"/>
    <col min="1796" max="1796" width="19.140625" style="3" customWidth="1"/>
    <col min="1797" max="1797" width="14.42578125" style="3" bestFit="1" customWidth="1"/>
    <col min="1798" max="1798" width="17.28515625" style="3" customWidth="1"/>
    <col min="1799" max="1799" width="14.42578125" style="3" bestFit="1" customWidth="1"/>
    <col min="1800" max="1800" width="17.7109375" style="3" customWidth="1"/>
    <col min="1801" max="1842" width="9.140625" style="3" customWidth="1"/>
    <col min="1843" max="2048" width="11.42578125" style="3"/>
    <col min="2049" max="2049" width="0" style="3" hidden="1" customWidth="1"/>
    <col min="2050" max="2050" width="58.85546875" style="3" customWidth="1"/>
    <col min="2051" max="2051" width="15.42578125" style="3" customWidth="1"/>
    <col min="2052" max="2052" width="19.140625" style="3" customWidth="1"/>
    <col min="2053" max="2053" width="14.42578125" style="3" bestFit="1" customWidth="1"/>
    <col min="2054" max="2054" width="17.28515625" style="3" customWidth="1"/>
    <col min="2055" max="2055" width="14.42578125" style="3" bestFit="1" customWidth="1"/>
    <col min="2056" max="2056" width="17.7109375" style="3" customWidth="1"/>
    <col min="2057" max="2098" width="9.140625" style="3" customWidth="1"/>
    <col min="2099" max="2304" width="11.42578125" style="3"/>
    <col min="2305" max="2305" width="0" style="3" hidden="1" customWidth="1"/>
    <col min="2306" max="2306" width="58.85546875" style="3" customWidth="1"/>
    <col min="2307" max="2307" width="15.42578125" style="3" customWidth="1"/>
    <col min="2308" max="2308" width="19.140625" style="3" customWidth="1"/>
    <col min="2309" max="2309" width="14.42578125" style="3" bestFit="1" customWidth="1"/>
    <col min="2310" max="2310" width="17.28515625" style="3" customWidth="1"/>
    <col min="2311" max="2311" width="14.42578125" style="3" bestFit="1" customWidth="1"/>
    <col min="2312" max="2312" width="17.7109375" style="3" customWidth="1"/>
    <col min="2313" max="2354" width="9.140625" style="3" customWidth="1"/>
    <col min="2355" max="2560" width="11.42578125" style="3"/>
    <col min="2561" max="2561" width="0" style="3" hidden="1" customWidth="1"/>
    <col min="2562" max="2562" width="58.85546875" style="3" customWidth="1"/>
    <col min="2563" max="2563" width="15.42578125" style="3" customWidth="1"/>
    <col min="2564" max="2564" width="19.140625" style="3" customWidth="1"/>
    <col min="2565" max="2565" width="14.42578125" style="3" bestFit="1" customWidth="1"/>
    <col min="2566" max="2566" width="17.28515625" style="3" customWidth="1"/>
    <col min="2567" max="2567" width="14.42578125" style="3" bestFit="1" customWidth="1"/>
    <col min="2568" max="2568" width="17.7109375" style="3" customWidth="1"/>
    <col min="2569" max="2610" width="9.140625" style="3" customWidth="1"/>
    <col min="2611" max="2816" width="11.42578125" style="3"/>
    <col min="2817" max="2817" width="0" style="3" hidden="1" customWidth="1"/>
    <col min="2818" max="2818" width="58.85546875" style="3" customWidth="1"/>
    <col min="2819" max="2819" width="15.42578125" style="3" customWidth="1"/>
    <col min="2820" max="2820" width="19.140625" style="3" customWidth="1"/>
    <col min="2821" max="2821" width="14.42578125" style="3" bestFit="1" customWidth="1"/>
    <col min="2822" max="2822" width="17.28515625" style="3" customWidth="1"/>
    <col min="2823" max="2823" width="14.42578125" style="3" bestFit="1" customWidth="1"/>
    <col min="2824" max="2824" width="17.7109375" style="3" customWidth="1"/>
    <col min="2825" max="2866" width="9.140625" style="3" customWidth="1"/>
    <col min="2867" max="3072" width="11.42578125" style="3"/>
    <col min="3073" max="3073" width="0" style="3" hidden="1" customWidth="1"/>
    <col min="3074" max="3074" width="58.85546875" style="3" customWidth="1"/>
    <col min="3075" max="3075" width="15.42578125" style="3" customWidth="1"/>
    <col min="3076" max="3076" width="19.140625" style="3" customWidth="1"/>
    <col min="3077" max="3077" width="14.42578125" style="3" bestFit="1" customWidth="1"/>
    <col min="3078" max="3078" width="17.28515625" style="3" customWidth="1"/>
    <col min="3079" max="3079" width="14.42578125" style="3" bestFit="1" customWidth="1"/>
    <col min="3080" max="3080" width="17.7109375" style="3" customWidth="1"/>
    <col min="3081" max="3122" width="9.140625" style="3" customWidth="1"/>
    <col min="3123" max="3328" width="11.42578125" style="3"/>
    <col min="3329" max="3329" width="0" style="3" hidden="1" customWidth="1"/>
    <col min="3330" max="3330" width="58.85546875" style="3" customWidth="1"/>
    <col min="3331" max="3331" width="15.42578125" style="3" customWidth="1"/>
    <col min="3332" max="3332" width="19.140625" style="3" customWidth="1"/>
    <col min="3333" max="3333" width="14.42578125" style="3" bestFit="1" customWidth="1"/>
    <col min="3334" max="3334" width="17.28515625" style="3" customWidth="1"/>
    <col min="3335" max="3335" width="14.42578125" style="3" bestFit="1" customWidth="1"/>
    <col min="3336" max="3336" width="17.7109375" style="3" customWidth="1"/>
    <col min="3337" max="3378" width="9.140625" style="3" customWidth="1"/>
    <col min="3379" max="3584" width="11.42578125" style="3"/>
    <col min="3585" max="3585" width="0" style="3" hidden="1" customWidth="1"/>
    <col min="3586" max="3586" width="58.85546875" style="3" customWidth="1"/>
    <col min="3587" max="3587" width="15.42578125" style="3" customWidth="1"/>
    <col min="3588" max="3588" width="19.140625" style="3" customWidth="1"/>
    <col min="3589" max="3589" width="14.42578125" style="3" bestFit="1" customWidth="1"/>
    <col min="3590" max="3590" width="17.28515625" style="3" customWidth="1"/>
    <col min="3591" max="3591" width="14.42578125" style="3" bestFit="1" customWidth="1"/>
    <col min="3592" max="3592" width="17.7109375" style="3" customWidth="1"/>
    <col min="3593" max="3634" width="9.140625" style="3" customWidth="1"/>
    <col min="3635" max="3840" width="11.42578125" style="3"/>
    <col min="3841" max="3841" width="0" style="3" hidden="1" customWidth="1"/>
    <col min="3842" max="3842" width="58.85546875" style="3" customWidth="1"/>
    <col min="3843" max="3843" width="15.42578125" style="3" customWidth="1"/>
    <col min="3844" max="3844" width="19.140625" style="3" customWidth="1"/>
    <col min="3845" max="3845" width="14.42578125" style="3" bestFit="1" customWidth="1"/>
    <col min="3846" max="3846" width="17.28515625" style="3" customWidth="1"/>
    <col min="3847" max="3847" width="14.42578125" style="3" bestFit="1" customWidth="1"/>
    <col min="3848" max="3848" width="17.7109375" style="3" customWidth="1"/>
    <col min="3849" max="3890" width="9.140625" style="3" customWidth="1"/>
    <col min="3891" max="4096" width="11.42578125" style="3"/>
    <col min="4097" max="4097" width="0" style="3" hidden="1" customWidth="1"/>
    <col min="4098" max="4098" width="58.85546875" style="3" customWidth="1"/>
    <col min="4099" max="4099" width="15.42578125" style="3" customWidth="1"/>
    <col min="4100" max="4100" width="19.140625" style="3" customWidth="1"/>
    <col min="4101" max="4101" width="14.42578125" style="3" bestFit="1" customWidth="1"/>
    <col min="4102" max="4102" width="17.28515625" style="3" customWidth="1"/>
    <col min="4103" max="4103" width="14.42578125" style="3" bestFit="1" customWidth="1"/>
    <col min="4104" max="4104" width="17.7109375" style="3" customWidth="1"/>
    <col min="4105" max="4146" width="9.140625" style="3" customWidth="1"/>
    <col min="4147" max="4352" width="11.42578125" style="3"/>
    <col min="4353" max="4353" width="0" style="3" hidden="1" customWidth="1"/>
    <col min="4354" max="4354" width="58.85546875" style="3" customWidth="1"/>
    <col min="4355" max="4355" width="15.42578125" style="3" customWidth="1"/>
    <col min="4356" max="4356" width="19.140625" style="3" customWidth="1"/>
    <col min="4357" max="4357" width="14.42578125" style="3" bestFit="1" customWidth="1"/>
    <col min="4358" max="4358" width="17.28515625" style="3" customWidth="1"/>
    <col min="4359" max="4359" width="14.42578125" style="3" bestFit="1" customWidth="1"/>
    <col min="4360" max="4360" width="17.7109375" style="3" customWidth="1"/>
    <col min="4361" max="4402" width="9.140625" style="3" customWidth="1"/>
    <col min="4403" max="4608" width="11.42578125" style="3"/>
    <col min="4609" max="4609" width="0" style="3" hidden="1" customWidth="1"/>
    <col min="4610" max="4610" width="58.85546875" style="3" customWidth="1"/>
    <col min="4611" max="4611" width="15.42578125" style="3" customWidth="1"/>
    <col min="4612" max="4612" width="19.140625" style="3" customWidth="1"/>
    <col min="4613" max="4613" width="14.42578125" style="3" bestFit="1" customWidth="1"/>
    <col min="4614" max="4614" width="17.28515625" style="3" customWidth="1"/>
    <col min="4615" max="4615" width="14.42578125" style="3" bestFit="1" customWidth="1"/>
    <col min="4616" max="4616" width="17.7109375" style="3" customWidth="1"/>
    <col min="4617" max="4658" width="9.140625" style="3" customWidth="1"/>
    <col min="4659" max="4864" width="11.42578125" style="3"/>
    <col min="4865" max="4865" width="0" style="3" hidden="1" customWidth="1"/>
    <col min="4866" max="4866" width="58.85546875" style="3" customWidth="1"/>
    <col min="4867" max="4867" width="15.42578125" style="3" customWidth="1"/>
    <col min="4868" max="4868" width="19.140625" style="3" customWidth="1"/>
    <col min="4869" max="4869" width="14.42578125" style="3" bestFit="1" customWidth="1"/>
    <col min="4870" max="4870" width="17.28515625" style="3" customWidth="1"/>
    <col min="4871" max="4871" width="14.42578125" style="3" bestFit="1" customWidth="1"/>
    <col min="4872" max="4872" width="17.7109375" style="3" customWidth="1"/>
    <col min="4873" max="4914" width="9.140625" style="3" customWidth="1"/>
    <col min="4915" max="5120" width="11.42578125" style="3"/>
    <col min="5121" max="5121" width="0" style="3" hidden="1" customWidth="1"/>
    <col min="5122" max="5122" width="58.85546875" style="3" customWidth="1"/>
    <col min="5123" max="5123" width="15.42578125" style="3" customWidth="1"/>
    <col min="5124" max="5124" width="19.140625" style="3" customWidth="1"/>
    <col min="5125" max="5125" width="14.42578125" style="3" bestFit="1" customWidth="1"/>
    <col min="5126" max="5126" width="17.28515625" style="3" customWidth="1"/>
    <col min="5127" max="5127" width="14.42578125" style="3" bestFit="1" customWidth="1"/>
    <col min="5128" max="5128" width="17.7109375" style="3" customWidth="1"/>
    <col min="5129" max="5170" width="9.140625" style="3" customWidth="1"/>
    <col min="5171" max="5376" width="11.42578125" style="3"/>
    <col min="5377" max="5377" width="0" style="3" hidden="1" customWidth="1"/>
    <col min="5378" max="5378" width="58.85546875" style="3" customWidth="1"/>
    <col min="5379" max="5379" width="15.42578125" style="3" customWidth="1"/>
    <col min="5380" max="5380" width="19.140625" style="3" customWidth="1"/>
    <col min="5381" max="5381" width="14.42578125" style="3" bestFit="1" customWidth="1"/>
    <col min="5382" max="5382" width="17.28515625" style="3" customWidth="1"/>
    <col min="5383" max="5383" width="14.42578125" style="3" bestFit="1" customWidth="1"/>
    <col min="5384" max="5384" width="17.7109375" style="3" customWidth="1"/>
    <col min="5385" max="5426" width="9.140625" style="3" customWidth="1"/>
    <col min="5427" max="5632" width="11.42578125" style="3"/>
    <col min="5633" max="5633" width="0" style="3" hidden="1" customWidth="1"/>
    <col min="5634" max="5634" width="58.85546875" style="3" customWidth="1"/>
    <col min="5635" max="5635" width="15.42578125" style="3" customWidth="1"/>
    <col min="5636" max="5636" width="19.140625" style="3" customWidth="1"/>
    <col min="5637" max="5637" width="14.42578125" style="3" bestFit="1" customWidth="1"/>
    <col min="5638" max="5638" width="17.28515625" style="3" customWidth="1"/>
    <col min="5639" max="5639" width="14.42578125" style="3" bestFit="1" customWidth="1"/>
    <col min="5640" max="5640" width="17.7109375" style="3" customWidth="1"/>
    <col min="5641" max="5682" width="9.140625" style="3" customWidth="1"/>
    <col min="5683" max="5888" width="11.42578125" style="3"/>
    <col min="5889" max="5889" width="0" style="3" hidden="1" customWidth="1"/>
    <col min="5890" max="5890" width="58.85546875" style="3" customWidth="1"/>
    <col min="5891" max="5891" width="15.42578125" style="3" customWidth="1"/>
    <col min="5892" max="5892" width="19.140625" style="3" customWidth="1"/>
    <col min="5893" max="5893" width="14.42578125" style="3" bestFit="1" customWidth="1"/>
    <col min="5894" max="5894" width="17.28515625" style="3" customWidth="1"/>
    <col min="5895" max="5895" width="14.42578125" style="3" bestFit="1" customWidth="1"/>
    <col min="5896" max="5896" width="17.7109375" style="3" customWidth="1"/>
    <col min="5897" max="5938" width="9.140625" style="3" customWidth="1"/>
    <col min="5939" max="6144" width="11.42578125" style="3"/>
    <col min="6145" max="6145" width="0" style="3" hidden="1" customWidth="1"/>
    <col min="6146" max="6146" width="58.85546875" style="3" customWidth="1"/>
    <col min="6147" max="6147" width="15.42578125" style="3" customWidth="1"/>
    <col min="6148" max="6148" width="19.140625" style="3" customWidth="1"/>
    <col min="6149" max="6149" width="14.42578125" style="3" bestFit="1" customWidth="1"/>
    <col min="6150" max="6150" width="17.28515625" style="3" customWidth="1"/>
    <col min="6151" max="6151" width="14.42578125" style="3" bestFit="1" customWidth="1"/>
    <col min="6152" max="6152" width="17.7109375" style="3" customWidth="1"/>
    <col min="6153" max="6194" width="9.140625" style="3" customWidth="1"/>
    <col min="6195" max="6400" width="11.42578125" style="3"/>
    <col min="6401" max="6401" width="0" style="3" hidden="1" customWidth="1"/>
    <col min="6402" max="6402" width="58.85546875" style="3" customWidth="1"/>
    <col min="6403" max="6403" width="15.42578125" style="3" customWidth="1"/>
    <col min="6404" max="6404" width="19.140625" style="3" customWidth="1"/>
    <col min="6405" max="6405" width="14.42578125" style="3" bestFit="1" customWidth="1"/>
    <col min="6406" max="6406" width="17.28515625" style="3" customWidth="1"/>
    <col min="6407" max="6407" width="14.42578125" style="3" bestFit="1" customWidth="1"/>
    <col min="6408" max="6408" width="17.7109375" style="3" customWidth="1"/>
    <col min="6409" max="6450" width="9.140625" style="3" customWidth="1"/>
    <col min="6451" max="6656" width="11.42578125" style="3"/>
    <col min="6657" max="6657" width="0" style="3" hidden="1" customWidth="1"/>
    <col min="6658" max="6658" width="58.85546875" style="3" customWidth="1"/>
    <col min="6659" max="6659" width="15.42578125" style="3" customWidth="1"/>
    <col min="6660" max="6660" width="19.140625" style="3" customWidth="1"/>
    <col min="6661" max="6661" width="14.42578125" style="3" bestFit="1" customWidth="1"/>
    <col min="6662" max="6662" width="17.28515625" style="3" customWidth="1"/>
    <col min="6663" max="6663" width="14.42578125" style="3" bestFit="1" customWidth="1"/>
    <col min="6664" max="6664" width="17.7109375" style="3" customWidth="1"/>
    <col min="6665" max="6706" width="9.140625" style="3" customWidth="1"/>
    <col min="6707" max="6912" width="11.42578125" style="3"/>
    <col min="6913" max="6913" width="0" style="3" hidden="1" customWidth="1"/>
    <col min="6914" max="6914" width="58.85546875" style="3" customWidth="1"/>
    <col min="6915" max="6915" width="15.42578125" style="3" customWidth="1"/>
    <col min="6916" max="6916" width="19.140625" style="3" customWidth="1"/>
    <col min="6917" max="6917" width="14.42578125" style="3" bestFit="1" customWidth="1"/>
    <col min="6918" max="6918" width="17.28515625" style="3" customWidth="1"/>
    <col min="6919" max="6919" width="14.42578125" style="3" bestFit="1" customWidth="1"/>
    <col min="6920" max="6920" width="17.7109375" style="3" customWidth="1"/>
    <col min="6921" max="6962" width="9.140625" style="3" customWidth="1"/>
    <col min="6963" max="7168" width="11.42578125" style="3"/>
    <col min="7169" max="7169" width="0" style="3" hidden="1" customWidth="1"/>
    <col min="7170" max="7170" width="58.85546875" style="3" customWidth="1"/>
    <col min="7171" max="7171" width="15.42578125" style="3" customWidth="1"/>
    <col min="7172" max="7172" width="19.140625" style="3" customWidth="1"/>
    <col min="7173" max="7173" width="14.42578125" style="3" bestFit="1" customWidth="1"/>
    <col min="7174" max="7174" width="17.28515625" style="3" customWidth="1"/>
    <col min="7175" max="7175" width="14.42578125" style="3" bestFit="1" customWidth="1"/>
    <col min="7176" max="7176" width="17.7109375" style="3" customWidth="1"/>
    <col min="7177" max="7218" width="9.140625" style="3" customWidth="1"/>
    <col min="7219" max="7424" width="11.42578125" style="3"/>
    <col min="7425" max="7425" width="0" style="3" hidden="1" customWidth="1"/>
    <col min="7426" max="7426" width="58.85546875" style="3" customWidth="1"/>
    <col min="7427" max="7427" width="15.42578125" style="3" customWidth="1"/>
    <col min="7428" max="7428" width="19.140625" style="3" customWidth="1"/>
    <col min="7429" max="7429" width="14.42578125" style="3" bestFit="1" customWidth="1"/>
    <col min="7430" max="7430" width="17.28515625" style="3" customWidth="1"/>
    <col min="7431" max="7431" width="14.42578125" style="3" bestFit="1" customWidth="1"/>
    <col min="7432" max="7432" width="17.7109375" style="3" customWidth="1"/>
    <col min="7433" max="7474" width="9.140625" style="3" customWidth="1"/>
    <col min="7475" max="7680" width="11.42578125" style="3"/>
    <col min="7681" max="7681" width="0" style="3" hidden="1" customWidth="1"/>
    <col min="7682" max="7682" width="58.85546875" style="3" customWidth="1"/>
    <col min="7683" max="7683" width="15.42578125" style="3" customWidth="1"/>
    <col min="7684" max="7684" width="19.140625" style="3" customWidth="1"/>
    <col min="7685" max="7685" width="14.42578125" style="3" bestFit="1" customWidth="1"/>
    <col min="7686" max="7686" width="17.28515625" style="3" customWidth="1"/>
    <col min="7687" max="7687" width="14.42578125" style="3" bestFit="1" customWidth="1"/>
    <col min="7688" max="7688" width="17.7109375" style="3" customWidth="1"/>
    <col min="7689" max="7730" width="9.140625" style="3" customWidth="1"/>
    <col min="7731" max="7936" width="11.42578125" style="3"/>
    <col min="7937" max="7937" width="0" style="3" hidden="1" customWidth="1"/>
    <col min="7938" max="7938" width="58.85546875" style="3" customWidth="1"/>
    <col min="7939" max="7939" width="15.42578125" style="3" customWidth="1"/>
    <col min="7940" max="7940" width="19.140625" style="3" customWidth="1"/>
    <col min="7941" max="7941" width="14.42578125" style="3" bestFit="1" customWidth="1"/>
    <col min="7942" max="7942" width="17.28515625" style="3" customWidth="1"/>
    <col min="7943" max="7943" width="14.42578125" style="3" bestFit="1" customWidth="1"/>
    <col min="7944" max="7944" width="17.7109375" style="3" customWidth="1"/>
    <col min="7945" max="7986" width="9.140625" style="3" customWidth="1"/>
    <col min="7987" max="8192" width="11.42578125" style="3"/>
    <col min="8193" max="8193" width="0" style="3" hidden="1" customWidth="1"/>
    <col min="8194" max="8194" width="58.85546875" style="3" customWidth="1"/>
    <col min="8195" max="8195" width="15.42578125" style="3" customWidth="1"/>
    <col min="8196" max="8196" width="19.140625" style="3" customWidth="1"/>
    <col min="8197" max="8197" width="14.42578125" style="3" bestFit="1" customWidth="1"/>
    <col min="8198" max="8198" width="17.28515625" style="3" customWidth="1"/>
    <col min="8199" max="8199" width="14.42578125" style="3" bestFit="1" customWidth="1"/>
    <col min="8200" max="8200" width="17.7109375" style="3" customWidth="1"/>
    <col min="8201" max="8242" width="9.140625" style="3" customWidth="1"/>
    <col min="8243" max="8448" width="11.42578125" style="3"/>
    <col min="8449" max="8449" width="0" style="3" hidden="1" customWidth="1"/>
    <col min="8450" max="8450" width="58.85546875" style="3" customWidth="1"/>
    <col min="8451" max="8451" width="15.42578125" style="3" customWidth="1"/>
    <col min="8452" max="8452" width="19.140625" style="3" customWidth="1"/>
    <col min="8453" max="8453" width="14.42578125" style="3" bestFit="1" customWidth="1"/>
    <col min="8454" max="8454" width="17.28515625" style="3" customWidth="1"/>
    <col min="8455" max="8455" width="14.42578125" style="3" bestFit="1" customWidth="1"/>
    <col min="8456" max="8456" width="17.7109375" style="3" customWidth="1"/>
    <col min="8457" max="8498" width="9.140625" style="3" customWidth="1"/>
    <col min="8499" max="8704" width="11.42578125" style="3"/>
    <col min="8705" max="8705" width="0" style="3" hidden="1" customWidth="1"/>
    <col min="8706" max="8706" width="58.85546875" style="3" customWidth="1"/>
    <col min="8707" max="8707" width="15.42578125" style="3" customWidth="1"/>
    <col min="8708" max="8708" width="19.140625" style="3" customWidth="1"/>
    <col min="8709" max="8709" width="14.42578125" style="3" bestFit="1" customWidth="1"/>
    <col min="8710" max="8710" width="17.28515625" style="3" customWidth="1"/>
    <col min="8711" max="8711" width="14.42578125" style="3" bestFit="1" customWidth="1"/>
    <col min="8712" max="8712" width="17.7109375" style="3" customWidth="1"/>
    <col min="8713" max="8754" width="9.140625" style="3" customWidth="1"/>
    <col min="8755" max="8960" width="11.42578125" style="3"/>
    <col min="8961" max="8961" width="0" style="3" hidden="1" customWidth="1"/>
    <col min="8962" max="8962" width="58.85546875" style="3" customWidth="1"/>
    <col min="8963" max="8963" width="15.42578125" style="3" customWidth="1"/>
    <col min="8964" max="8964" width="19.140625" style="3" customWidth="1"/>
    <col min="8965" max="8965" width="14.42578125" style="3" bestFit="1" customWidth="1"/>
    <col min="8966" max="8966" width="17.28515625" style="3" customWidth="1"/>
    <col min="8967" max="8967" width="14.42578125" style="3" bestFit="1" customWidth="1"/>
    <col min="8968" max="8968" width="17.7109375" style="3" customWidth="1"/>
    <col min="8969" max="9010" width="9.140625" style="3" customWidth="1"/>
    <col min="9011" max="9216" width="11.42578125" style="3"/>
    <col min="9217" max="9217" width="0" style="3" hidden="1" customWidth="1"/>
    <col min="9218" max="9218" width="58.85546875" style="3" customWidth="1"/>
    <col min="9219" max="9219" width="15.42578125" style="3" customWidth="1"/>
    <col min="9220" max="9220" width="19.140625" style="3" customWidth="1"/>
    <col min="9221" max="9221" width="14.42578125" style="3" bestFit="1" customWidth="1"/>
    <col min="9222" max="9222" width="17.28515625" style="3" customWidth="1"/>
    <col min="9223" max="9223" width="14.42578125" style="3" bestFit="1" customWidth="1"/>
    <col min="9224" max="9224" width="17.7109375" style="3" customWidth="1"/>
    <col min="9225" max="9266" width="9.140625" style="3" customWidth="1"/>
    <col min="9267" max="9472" width="11.42578125" style="3"/>
    <col min="9473" max="9473" width="0" style="3" hidden="1" customWidth="1"/>
    <col min="9474" max="9474" width="58.85546875" style="3" customWidth="1"/>
    <col min="9475" max="9475" width="15.42578125" style="3" customWidth="1"/>
    <col min="9476" max="9476" width="19.140625" style="3" customWidth="1"/>
    <col min="9477" max="9477" width="14.42578125" style="3" bestFit="1" customWidth="1"/>
    <col min="9478" max="9478" width="17.28515625" style="3" customWidth="1"/>
    <col min="9479" max="9479" width="14.42578125" style="3" bestFit="1" customWidth="1"/>
    <col min="9480" max="9480" width="17.7109375" style="3" customWidth="1"/>
    <col min="9481" max="9522" width="9.140625" style="3" customWidth="1"/>
    <col min="9523" max="9728" width="11.42578125" style="3"/>
    <col min="9729" max="9729" width="0" style="3" hidden="1" customWidth="1"/>
    <col min="9730" max="9730" width="58.85546875" style="3" customWidth="1"/>
    <col min="9731" max="9731" width="15.42578125" style="3" customWidth="1"/>
    <col min="9732" max="9732" width="19.140625" style="3" customWidth="1"/>
    <col min="9733" max="9733" width="14.42578125" style="3" bestFit="1" customWidth="1"/>
    <col min="9734" max="9734" width="17.28515625" style="3" customWidth="1"/>
    <col min="9735" max="9735" width="14.42578125" style="3" bestFit="1" customWidth="1"/>
    <col min="9736" max="9736" width="17.7109375" style="3" customWidth="1"/>
    <col min="9737" max="9778" width="9.140625" style="3" customWidth="1"/>
    <col min="9779" max="9984" width="11.42578125" style="3"/>
    <col min="9985" max="9985" width="0" style="3" hidden="1" customWidth="1"/>
    <col min="9986" max="9986" width="58.85546875" style="3" customWidth="1"/>
    <col min="9987" max="9987" width="15.42578125" style="3" customWidth="1"/>
    <col min="9988" max="9988" width="19.140625" style="3" customWidth="1"/>
    <col min="9989" max="9989" width="14.42578125" style="3" bestFit="1" customWidth="1"/>
    <col min="9990" max="9990" width="17.28515625" style="3" customWidth="1"/>
    <col min="9991" max="9991" width="14.42578125" style="3" bestFit="1" customWidth="1"/>
    <col min="9992" max="9992" width="17.7109375" style="3" customWidth="1"/>
    <col min="9993" max="10034" width="9.140625" style="3" customWidth="1"/>
    <col min="10035" max="10240" width="11.42578125" style="3"/>
    <col min="10241" max="10241" width="0" style="3" hidden="1" customWidth="1"/>
    <col min="10242" max="10242" width="58.85546875" style="3" customWidth="1"/>
    <col min="10243" max="10243" width="15.42578125" style="3" customWidth="1"/>
    <col min="10244" max="10244" width="19.140625" style="3" customWidth="1"/>
    <col min="10245" max="10245" width="14.42578125" style="3" bestFit="1" customWidth="1"/>
    <col min="10246" max="10246" width="17.28515625" style="3" customWidth="1"/>
    <col min="10247" max="10247" width="14.42578125" style="3" bestFit="1" customWidth="1"/>
    <col min="10248" max="10248" width="17.7109375" style="3" customWidth="1"/>
    <col min="10249" max="10290" width="9.140625" style="3" customWidth="1"/>
    <col min="10291" max="10496" width="11.42578125" style="3"/>
    <col min="10497" max="10497" width="0" style="3" hidden="1" customWidth="1"/>
    <col min="10498" max="10498" width="58.85546875" style="3" customWidth="1"/>
    <col min="10499" max="10499" width="15.42578125" style="3" customWidth="1"/>
    <col min="10500" max="10500" width="19.140625" style="3" customWidth="1"/>
    <col min="10501" max="10501" width="14.42578125" style="3" bestFit="1" customWidth="1"/>
    <col min="10502" max="10502" width="17.28515625" style="3" customWidth="1"/>
    <col min="10503" max="10503" width="14.42578125" style="3" bestFit="1" customWidth="1"/>
    <col min="10504" max="10504" width="17.7109375" style="3" customWidth="1"/>
    <col min="10505" max="10546" width="9.140625" style="3" customWidth="1"/>
    <col min="10547" max="10752" width="11.42578125" style="3"/>
    <col min="10753" max="10753" width="0" style="3" hidden="1" customWidth="1"/>
    <col min="10754" max="10754" width="58.85546875" style="3" customWidth="1"/>
    <col min="10755" max="10755" width="15.42578125" style="3" customWidth="1"/>
    <col min="10756" max="10756" width="19.140625" style="3" customWidth="1"/>
    <col min="10757" max="10757" width="14.42578125" style="3" bestFit="1" customWidth="1"/>
    <col min="10758" max="10758" width="17.28515625" style="3" customWidth="1"/>
    <col min="10759" max="10759" width="14.42578125" style="3" bestFit="1" customWidth="1"/>
    <col min="10760" max="10760" width="17.7109375" style="3" customWidth="1"/>
    <col min="10761" max="10802" width="9.140625" style="3" customWidth="1"/>
    <col min="10803" max="11008" width="11.42578125" style="3"/>
    <col min="11009" max="11009" width="0" style="3" hidden="1" customWidth="1"/>
    <col min="11010" max="11010" width="58.85546875" style="3" customWidth="1"/>
    <col min="11011" max="11011" width="15.42578125" style="3" customWidth="1"/>
    <col min="11012" max="11012" width="19.140625" style="3" customWidth="1"/>
    <col min="11013" max="11013" width="14.42578125" style="3" bestFit="1" customWidth="1"/>
    <col min="11014" max="11014" width="17.28515625" style="3" customWidth="1"/>
    <col min="11015" max="11015" width="14.42578125" style="3" bestFit="1" customWidth="1"/>
    <col min="11016" max="11016" width="17.7109375" style="3" customWidth="1"/>
    <col min="11017" max="11058" width="9.140625" style="3" customWidth="1"/>
    <col min="11059" max="11264" width="11.42578125" style="3"/>
    <col min="11265" max="11265" width="0" style="3" hidden="1" customWidth="1"/>
    <col min="11266" max="11266" width="58.85546875" style="3" customWidth="1"/>
    <col min="11267" max="11267" width="15.42578125" style="3" customWidth="1"/>
    <col min="11268" max="11268" width="19.140625" style="3" customWidth="1"/>
    <col min="11269" max="11269" width="14.42578125" style="3" bestFit="1" customWidth="1"/>
    <col min="11270" max="11270" width="17.28515625" style="3" customWidth="1"/>
    <col min="11271" max="11271" width="14.42578125" style="3" bestFit="1" customWidth="1"/>
    <col min="11272" max="11272" width="17.7109375" style="3" customWidth="1"/>
    <col min="11273" max="11314" width="9.140625" style="3" customWidth="1"/>
    <col min="11315" max="11520" width="11.42578125" style="3"/>
    <col min="11521" max="11521" width="0" style="3" hidden="1" customWidth="1"/>
    <col min="11522" max="11522" width="58.85546875" style="3" customWidth="1"/>
    <col min="11523" max="11523" width="15.42578125" style="3" customWidth="1"/>
    <col min="11524" max="11524" width="19.140625" style="3" customWidth="1"/>
    <col min="11525" max="11525" width="14.42578125" style="3" bestFit="1" customWidth="1"/>
    <col min="11526" max="11526" width="17.28515625" style="3" customWidth="1"/>
    <col min="11527" max="11527" width="14.42578125" style="3" bestFit="1" customWidth="1"/>
    <col min="11528" max="11528" width="17.7109375" style="3" customWidth="1"/>
    <col min="11529" max="11570" width="9.140625" style="3" customWidth="1"/>
    <col min="11571" max="11776" width="11.42578125" style="3"/>
    <col min="11777" max="11777" width="0" style="3" hidden="1" customWidth="1"/>
    <col min="11778" max="11778" width="58.85546875" style="3" customWidth="1"/>
    <col min="11779" max="11779" width="15.42578125" style="3" customWidth="1"/>
    <col min="11780" max="11780" width="19.140625" style="3" customWidth="1"/>
    <col min="11781" max="11781" width="14.42578125" style="3" bestFit="1" customWidth="1"/>
    <col min="11782" max="11782" width="17.28515625" style="3" customWidth="1"/>
    <col min="11783" max="11783" width="14.42578125" style="3" bestFit="1" customWidth="1"/>
    <col min="11784" max="11784" width="17.7109375" style="3" customWidth="1"/>
    <col min="11785" max="11826" width="9.140625" style="3" customWidth="1"/>
    <col min="11827" max="12032" width="11.42578125" style="3"/>
    <col min="12033" max="12033" width="0" style="3" hidden="1" customWidth="1"/>
    <col min="12034" max="12034" width="58.85546875" style="3" customWidth="1"/>
    <col min="12035" max="12035" width="15.42578125" style="3" customWidth="1"/>
    <col min="12036" max="12036" width="19.140625" style="3" customWidth="1"/>
    <col min="12037" max="12037" width="14.42578125" style="3" bestFit="1" customWidth="1"/>
    <col min="12038" max="12038" width="17.28515625" style="3" customWidth="1"/>
    <col min="12039" max="12039" width="14.42578125" style="3" bestFit="1" customWidth="1"/>
    <col min="12040" max="12040" width="17.7109375" style="3" customWidth="1"/>
    <col min="12041" max="12082" width="9.140625" style="3" customWidth="1"/>
    <col min="12083" max="12288" width="11.42578125" style="3"/>
    <col min="12289" max="12289" width="0" style="3" hidden="1" customWidth="1"/>
    <col min="12290" max="12290" width="58.85546875" style="3" customWidth="1"/>
    <col min="12291" max="12291" width="15.42578125" style="3" customWidth="1"/>
    <col min="12292" max="12292" width="19.140625" style="3" customWidth="1"/>
    <col min="12293" max="12293" width="14.42578125" style="3" bestFit="1" customWidth="1"/>
    <col min="12294" max="12294" width="17.28515625" style="3" customWidth="1"/>
    <col min="12295" max="12295" width="14.42578125" style="3" bestFit="1" customWidth="1"/>
    <col min="12296" max="12296" width="17.7109375" style="3" customWidth="1"/>
    <col min="12297" max="12338" width="9.140625" style="3" customWidth="1"/>
    <col min="12339" max="12544" width="11.42578125" style="3"/>
    <col min="12545" max="12545" width="0" style="3" hidden="1" customWidth="1"/>
    <col min="12546" max="12546" width="58.85546875" style="3" customWidth="1"/>
    <col min="12547" max="12547" width="15.42578125" style="3" customWidth="1"/>
    <col min="12548" max="12548" width="19.140625" style="3" customWidth="1"/>
    <col min="12549" max="12549" width="14.42578125" style="3" bestFit="1" customWidth="1"/>
    <col min="12550" max="12550" width="17.28515625" style="3" customWidth="1"/>
    <col min="12551" max="12551" width="14.42578125" style="3" bestFit="1" customWidth="1"/>
    <col min="12552" max="12552" width="17.7109375" style="3" customWidth="1"/>
    <col min="12553" max="12594" width="9.140625" style="3" customWidth="1"/>
    <col min="12595" max="12800" width="11.42578125" style="3"/>
    <col min="12801" max="12801" width="0" style="3" hidden="1" customWidth="1"/>
    <col min="12802" max="12802" width="58.85546875" style="3" customWidth="1"/>
    <col min="12803" max="12803" width="15.42578125" style="3" customWidth="1"/>
    <col min="12804" max="12804" width="19.140625" style="3" customWidth="1"/>
    <col min="12805" max="12805" width="14.42578125" style="3" bestFit="1" customWidth="1"/>
    <col min="12806" max="12806" width="17.28515625" style="3" customWidth="1"/>
    <col min="12807" max="12807" width="14.42578125" style="3" bestFit="1" customWidth="1"/>
    <col min="12808" max="12808" width="17.7109375" style="3" customWidth="1"/>
    <col min="12809" max="12850" width="9.140625" style="3" customWidth="1"/>
    <col min="12851" max="13056" width="11.42578125" style="3"/>
    <col min="13057" max="13057" width="0" style="3" hidden="1" customWidth="1"/>
    <col min="13058" max="13058" width="58.85546875" style="3" customWidth="1"/>
    <col min="13059" max="13059" width="15.42578125" style="3" customWidth="1"/>
    <col min="13060" max="13060" width="19.140625" style="3" customWidth="1"/>
    <col min="13061" max="13061" width="14.42578125" style="3" bestFit="1" customWidth="1"/>
    <col min="13062" max="13062" width="17.28515625" style="3" customWidth="1"/>
    <col min="13063" max="13063" width="14.42578125" style="3" bestFit="1" customWidth="1"/>
    <col min="13064" max="13064" width="17.7109375" style="3" customWidth="1"/>
    <col min="13065" max="13106" width="9.140625" style="3" customWidth="1"/>
    <col min="13107" max="13312" width="11.42578125" style="3"/>
    <col min="13313" max="13313" width="0" style="3" hidden="1" customWidth="1"/>
    <col min="13314" max="13314" width="58.85546875" style="3" customWidth="1"/>
    <col min="13315" max="13315" width="15.42578125" style="3" customWidth="1"/>
    <col min="13316" max="13316" width="19.140625" style="3" customWidth="1"/>
    <col min="13317" max="13317" width="14.42578125" style="3" bestFit="1" customWidth="1"/>
    <col min="13318" max="13318" width="17.28515625" style="3" customWidth="1"/>
    <col min="13319" max="13319" width="14.42578125" style="3" bestFit="1" customWidth="1"/>
    <col min="13320" max="13320" width="17.7109375" style="3" customWidth="1"/>
    <col min="13321" max="13362" width="9.140625" style="3" customWidth="1"/>
    <col min="13363" max="13568" width="11.42578125" style="3"/>
    <col min="13569" max="13569" width="0" style="3" hidden="1" customWidth="1"/>
    <col min="13570" max="13570" width="58.85546875" style="3" customWidth="1"/>
    <col min="13571" max="13571" width="15.42578125" style="3" customWidth="1"/>
    <col min="13572" max="13572" width="19.140625" style="3" customWidth="1"/>
    <col min="13573" max="13573" width="14.42578125" style="3" bestFit="1" customWidth="1"/>
    <col min="13574" max="13574" width="17.28515625" style="3" customWidth="1"/>
    <col min="13575" max="13575" width="14.42578125" style="3" bestFit="1" customWidth="1"/>
    <col min="13576" max="13576" width="17.7109375" style="3" customWidth="1"/>
    <col min="13577" max="13618" width="9.140625" style="3" customWidth="1"/>
    <col min="13619" max="13824" width="11.42578125" style="3"/>
    <col min="13825" max="13825" width="0" style="3" hidden="1" customWidth="1"/>
    <col min="13826" max="13826" width="58.85546875" style="3" customWidth="1"/>
    <col min="13827" max="13827" width="15.42578125" style="3" customWidth="1"/>
    <col min="13828" max="13828" width="19.140625" style="3" customWidth="1"/>
    <col min="13829" max="13829" width="14.42578125" style="3" bestFit="1" customWidth="1"/>
    <col min="13830" max="13830" width="17.28515625" style="3" customWidth="1"/>
    <col min="13831" max="13831" width="14.42578125" style="3" bestFit="1" customWidth="1"/>
    <col min="13832" max="13832" width="17.7109375" style="3" customWidth="1"/>
    <col min="13833" max="13874" width="9.140625" style="3" customWidth="1"/>
    <col min="13875" max="14080" width="11.42578125" style="3"/>
    <col min="14081" max="14081" width="0" style="3" hidden="1" customWidth="1"/>
    <col min="14082" max="14082" width="58.85546875" style="3" customWidth="1"/>
    <col min="14083" max="14083" width="15.42578125" style="3" customWidth="1"/>
    <col min="14084" max="14084" width="19.140625" style="3" customWidth="1"/>
    <col min="14085" max="14085" width="14.42578125" style="3" bestFit="1" customWidth="1"/>
    <col min="14086" max="14086" width="17.28515625" style="3" customWidth="1"/>
    <col min="14087" max="14087" width="14.42578125" style="3" bestFit="1" customWidth="1"/>
    <col min="14088" max="14088" width="17.7109375" style="3" customWidth="1"/>
    <col min="14089" max="14130" width="9.140625" style="3" customWidth="1"/>
    <col min="14131" max="14336" width="11.42578125" style="3"/>
    <col min="14337" max="14337" width="0" style="3" hidden="1" customWidth="1"/>
    <col min="14338" max="14338" width="58.85546875" style="3" customWidth="1"/>
    <col min="14339" max="14339" width="15.42578125" style="3" customWidth="1"/>
    <col min="14340" max="14340" width="19.140625" style="3" customWidth="1"/>
    <col min="14341" max="14341" width="14.42578125" style="3" bestFit="1" customWidth="1"/>
    <col min="14342" max="14342" width="17.28515625" style="3" customWidth="1"/>
    <col min="14343" max="14343" width="14.42578125" style="3" bestFit="1" customWidth="1"/>
    <col min="14344" max="14344" width="17.7109375" style="3" customWidth="1"/>
    <col min="14345" max="14386" width="9.140625" style="3" customWidth="1"/>
    <col min="14387" max="14592" width="11.42578125" style="3"/>
    <col min="14593" max="14593" width="0" style="3" hidden="1" customWidth="1"/>
    <col min="14594" max="14594" width="58.85546875" style="3" customWidth="1"/>
    <col min="14595" max="14595" width="15.42578125" style="3" customWidth="1"/>
    <col min="14596" max="14596" width="19.140625" style="3" customWidth="1"/>
    <col min="14597" max="14597" width="14.42578125" style="3" bestFit="1" customWidth="1"/>
    <col min="14598" max="14598" width="17.28515625" style="3" customWidth="1"/>
    <col min="14599" max="14599" width="14.42578125" style="3" bestFit="1" customWidth="1"/>
    <col min="14600" max="14600" width="17.7109375" style="3" customWidth="1"/>
    <col min="14601" max="14642" width="9.140625" style="3" customWidth="1"/>
    <col min="14643" max="14848" width="11.42578125" style="3"/>
    <col min="14849" max="14849" width="0" style="3" hidden="1" customWidth="1"/>
    <col min="14850" max="14850" width="58.85546875" style="3" customWidth="1"/>
    <col min="14851" max="14851" width="15.42578125" style="3" customWidth="1"/>
    <col min="14852" max="14852" width="19.140625" style="3" customWidth="1"/>
    <col min="14853" max="14853" width="14.42578125" style="3" bestFit="1" customWidth="1"/>
    <col min="14854" max="14854" width="17.28515625" style="3" customWidth="1"/>
    <col min="14855" max="14855" width="14.42578125" style="3" bestFit="1" customWidth="1"/>
    <col min="14856" max="14856" width="17.7109375" style="3" customWidth="1"/>
    <col min="14857" max="14898" width="9.140625" style="3" customWidth="1"/>
    <col min="14899" max="15104" width="11.42578125" style="3"/>
    <col min="15105" max="15105" width="0" style="3" hidden="1" customWidth="1"/>
    <col min="15106" max="15106" width="58.85546875" style="3" customWidth="1"/>
    <col min="15107" max="15107" width="15.42578125" style="3" customWidth="1"/>
    <col min="15108" max="15108" width="19.140625" style="3" customWidth="1"/>
    <col min="15109" max="15109" width="14.42578125" style="3" bestFit="1" customWidth="1"/>
    <col min="15110" max="15110" width="17.28515625" style="3" customWidth="1"/>
    <col min="15111" max="15111" width="14.42578125" style="3" bestFit="1" customWidth="1"/>
    <col min="15112" max="15112" width="17.7109375" style="3" customWidth="1"/>
    <col min="15113" max="15154" width="9.140625" style="3" customWidth="1"/>
    <col min="15155" max="15360" width="11.42578125" style="3"/>
    <col min="15361" max="15361" width="0" style="3" hidden="1" customWidth="1"/>
    <col min="15362" max="15362" width="58.85546875" style="3" customWidth="1"/>
    <col min="15363" max="15363" width="15.42578125" style="3" customWidth="1"/>
    <col min="15364" max="15364" width="19.140625" style="3" customWidth="1"/>
    <col min="15365" max="15365" width="14.42578125" style="3" bestFit="1" customWidth="1"/>
    <col min="15366" max="15366" width="17.28515625" style="3" customWidth="1"/>
    <col min="15367" max="15367" width="14.42578125" style="3" bestFit="1" customWidth="1"/>
    <col min="15368" max="15368" width="17.7109375" style="3" customWidth="1"/>
    <col min="15369" max="15410" width="9.140625" style="3" customWidth="1"/>
    <col min="15411" max="15616" width="11.42578125" style="3"/>
    <col min="15617" max="15617" width="0" style="3" hidden="1" customWidth="1"/>
    <col min="15618" max="15618" width="58.85546875" style="3" customWidth="1"/>
    <col min="15619" max="15619" width="15.42578125" style="3" customWidth="1"/>
    <col min="15620" max="15620" width="19.140625" style="3" customWidth="1"/>
    <col min="15621" max="15621" width="14.42578125" style="3" bestFit="1" customWidth="1"/>
    <col min="15622" max="15622" width="17.28515625" style="3" customWidth="1"/>
    <col min="15623" max="15623" width="14.42578125" style="3" bestFit="1" customWidth="1"/>
    <col min="15624" max="15624" width="17.7109375" style="3" customWidth="1"/>
    <col min="15625" max="15666" width="9.140625" style="3" customWidth="1"/>
    <col min="15667" max="15872" width="11.42578125" style="3"/>
    <col min="15873" max="15873" width="0" style="3" hidden="1" customWidth="1"/>
    <col min="15874" max="15874" width="58.85546875" style="3" customWidth="1"/>
    <col min="15875" max="15875" width="15.42578125" style="3" customWidth="1"/>
    <col min="15876" max="15876" width="19.140625" style="3" customWidth="1"/>
    <col min="15877" max="15877" width="14.42578125" style="3" bestFit="1" customWidth="1"/>
    <col min="15878" max="15878" width="17.28515625" style="3" customWidth="1"/>
    <col min="15879" max="15879" width="14.42578125" style="3" bestFit="1" customWidth="1"/>
    <col min="15880" max="15880" width="17.7109375" style="3" customWidth="1"/>
    <col min="15881" max="15922" width="9.140625" style="3" customWidth="1"/>
    <col min="15923" max="16128" width="11.42578125" style="3"/>
    <col min="16129" max="16129" width="0" style="3" hidden="1" customWidth="1"/>
    <col min="16130" max="16130" width="58.85546875" style="3" customWidth="1"/>
    <col min="16131" max="16131" width="15.42578125" style="3" customWidth="1"/>
    <col min="16132" max="16132" width="19.140625" style="3" customWidth="1"/>
    <col min="16133" max="16133" width="14.42578125" style="3" bestFit="1" customWidth="1"/>
    <col min="16134" max="16134" width="17.28515625" style="3" customWidth="1"/>
    <col min="16135" max="16135" width="14.42578125" style="3" bestFit="1" customWidth="1"/>
    <col min="16136" max="16136" width="17.7109375" style="3" customWidth="1"/>
    <col min="16137" max="16178" width="9.140625" style="3" customWidth="1"/>
    <col min="16179" max="16384" width="11.42578125" style="3"/>
  </cols>
  <sheetData>
    <row r="2" spans="2:226" x14ac:dyDescent="0.2">
      <c r="B2" s="1"/>
      <c r="C2" s="1"/>
      <c r="D2" s="2"/>
    </row>
    <row r="3" spans="2:226" x14ac:dyDescent="0.2">
      <c r="B3" s="1"/>
      <c r="C3" s="1"/>
      <c r="D3" s="2"/>
    </row>
    <row r="4" spans="2:226" x14ac:dyDescent="0.2">
      <c r="B4" s="1"/>
      <c r="C4" s="1"/>
      <c r="D4" s="2"/>
    </row>
    <row r="5" spans="2:226" x14ac:dyDescent="0.2">
      <c r="B5" s="1"/>
      <c r="C5" s="1"/>
      <c r="D5" s="2"/>
    </row>
    <row r="6" spans="2:226" ht="22.5" customHeight="1" x14ac:dyDescent="0.2">
      <c r="B6" s="4"/>
      <c r="C6" s="4"/>
      <c r="D6" s="2"/>
    </row>
    <row r="7" spans="2:226" ht="23.25" x14ac:dyDescent="0.35">
      <c r="B7" s="5" t="s">
        <v>0</v>
      </c>
      <c r="C7" s="5"/>
      <c r="D7" s="5"/>
    </row>
    <row r="8" spans="2:226" ht="19.5" x14ac:dyDescent="0.2">
      <c r="B8" s="6" t="s">
        <v>1</v>
      </c>
      <c r="C8" s="6"/>
      <c r="D8" s="6"/>
    </row>
    <row r="9" spans="2:226" ht="18" x14ac:dyDescent="0.2">
      <c r="B9" s="7" t="s">
        <v>2</v>
      </c>
      <c r="C9" s="7"/>
      <c r="D9" s="7"/>
    </row>
    <row r="10" spans="2:226" ht="18" x14ac:dyDescent="0.2">
      <c r="B10" s="7" t="s">
        <v>3</v>
      </c>
      <c r="C10" s="7"/>
      <c r="D10" s="7"/>
    </row>
    <row r="11" spans="2:226" ht="19.5" customHeight="1" x14ac:dyDescent="0.2">
      <c r="B11" s="7" t="s">
        <v>4</v>
      </c>
      <c r="C11" s="7"/>
      <c r="D11" s="7"/>
    </row>
    <row r="12" spans="2:226" ht="19.5" customHeight="1" x14ac:dyDescent="0.2">
      <c r="B12" s="8"/>
      <c r="C12" s="8"/>
      <c r="D12" s="8"/>
    </row>
    <row r="13" spans="2:226" s="11" customFormat="1" ht="18.75" x14ac:dyDescent="0.2">
      <c r="B13" s="9"/>
      <c r="C13" s="9"/>
      <c r="D13" s="10"/>
      <c r="E13" s="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</row>
    <row r="14" spans="2:226" s="14" customFormat="1" ht="23.25" customHeight="1" x14ac:dyDescent="0.2">
      <c r="B14" s="12" t="s">
        <v>5</v>
      </c>
      <c r="C14" s="12"/>
      <c r="D14" s="13"/>
      <c r="E14" s="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</row>
    <row r="15" spans="2:226" s="14" customFormat="1" ht="17.100000000000001" customHeight="1" x14ac:dyDescent="0.2">
      <c r="B15" s="12"/>
      <c r="C15" s="12"/>
      <c r="D15" s="13"/>
      <c r="E15" s="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</row>
    <row r="16" spans="2:226" s="17" customFormat="1" ht="21" customHeight="1" x14ac:dyDescent="0.2">
      <c r="B16" s="15" t="s">
        <v>6</v>
      </c>
      <c r="C16" s="15"/>
      <c r="D16" s="16"/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</row>
    <row r="17" spans="2:226" s="11" customFormat="1" ht="21" customHeight="1" x14ac:dyDescent="0.2">
      <c r="B17" s="18" t="s">
        <v>7</v>
      </c>
      <c r="C17" s="18"/>
      <c r="D17" s="19">
        <v>391278.42</v>
      </c>
      <c r="E17" s="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</row>
    <row r="18" spans="2:226" s="11" customFormat="1" ht="21" customHeight="1" x14ac:dyDescent="0.2">
      <c r="B18" s="20" t="s">
        <v>8</v>
      </c>
      <c r="C18" s="20"/>
      <c r="D18" s="19">
        <v>4421030.7699999996</v>
      </c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</row>
    <row r="19" spans="2:226" s="11" customFormat="1" ht="21" customHeight="1" x14ac:dyDescent="0.2">
      <c r="B19" s="18" t="s">
        <v>9</v>
      </c>
      <c r="C19" s="18"/>
      <c r="D19" s="21">
        <v>2635805.2078506583</v>
      </c>
      <c r="E19" s="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</row>
    <row r="20" spans="2:226" s="11" customFormat="1" ht="21" customHeight="1" x14ac:dyDescent="0.2">
      <c r="B20" s="12" t="s">
        <v>10</v>
      </c>
      <c r="C20" s="12"/>
      <c r="D20" s="22">
        <f>SUM(D17:D19)</f>
        <v>7448114.3978506578</v>
      </c>
      <c r="E20" s="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</row>
    <row r="21" spans="2:226" s="11" customFormat="1" ht="17.100000000000001" customHeight="1" x14ac:dyDescent="0.2">
      <c r="B21" s="23"/>
      <c r="C21" s="23"/>
      <c r="D21" s="19"/>
      <c r="E21" s="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</row>
    <row r="22" spans="2:226" s="11" customFormat="1" ht="21" customHeight="1" x14ac:dyDescent="0.2">
      <c r="B22" s="15" t="s">
        <v>11</v>
      </c>
      <c r="C22" s="15"/>
      <c r="D22" s="19"/>
      <c r="E22" s="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</row>
    <row r="23" spans="2:226" s="11" customFormat="1" ht="21" customHeight="1" x14ac:dyDescent="0.2">
      <c r="B23" s="18" t="s">
        <v>12</v>
      </c>
      <c r="C23" s="18"/>
      <c r="D23" s="24">
        <v>37093874.719999999</v>
      </c>
      <c r="E23" s="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</row>
    <row r="24" spans="2:226" s="11" customFormat="1" ht="21" customHeight="1" x14ac:dyDescent="0.2">
      <c r="B24" s="18" t="s">
        <v>13</v>
      </c>
      <c r="C24" s="18"/>
      <c r="D24" s="25">
        <f>SUM(D23:D23)</f>
        <v>37093874.719999999</v>
      </c>
      <c r="E24" s="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</row>
    <row r="25" spans="2:226" s="11" customFormat="1" ht="21" customHeight="1" x14ac:dyDescent="0.2">
      <c r="B25" s="18"/>
      <c r="C25" s="18"/>
      <c r="D25" s="26"/>
      <c r="E25" s="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</row>
    <row r="26" spans="2:226" s="11" customFormat="1" ht="21" customHeight="1" thickBot="1" x14ac:dyDescent="0.25">
      <c r="B26" s="12" t="s">
        <v>14</v>
      </c>
      <c r="C26" s="12"/>
      <c r="D26" s="27">
        <f>D20+D24</f>
        <v>44541989.117850654</v>
      </c>
      <c r="E26" s="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</row>
    <row r="27" spans="2:226" s="28" customFormat="1" ht="17.100000000000001" customHeight="1" thickTop="1" x14ac:dyDescent="0.2">
      <c r="B27" s="23"/>
      <c r="C27" s="23"/>
      <c r="D27" s="19"/>
      <c r="E27" s="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</row>
    <row r="28" spans="2:226" s="11" customFormat="1" ht="21" customHeight="1" x14ac:dyDescent="0.2">
      <c r="B28" s="12" t="s">
        <v>15</v>
      </c>
      <c r="C28" s="12"/>
      <c r="D28" s="19"/>
      <c r="E28" s="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</row>
    <row r="29" spans="2:226" s="11" customFormat="1" ht="21" customHeight="1" x14ac:dyDescent="0.2">
      <c r="B29" s="12"/>
      <c r="C29" s="12"/>
      <c r="D29" s="19"/>
      <c r="E29" s="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</row>
    <row r="30" spans="2:226" s="11" customFormat="1" ht="21" customHeight="1" x14ac:dyDescent="0.2">
      <c r="B30" s="12" t="s">
        <v>16</v>
      </c>
      <c r="C30" s="12"/>
      <c r="D30" s="19"/>
      <c r="E30" s="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</row>
    <row r="31" spans="2:226" s="11" customFormat="1" ht="21" customHeight="1" x14ac:dyDescent="0.2">
      <c r="B31" s="18" t="s">
        <v>17</v>
      </c>
      <c r="C31" s="18"/>
      <c r="D31" s="24">
        <v>3889278.9299999997</v>
      </c>
      <c r="E31" s="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</row>
    <row r="32" spans="2:226" s="11" customFormat="1" ht="21" customHeight="1" x14ac:dyDescent="0.2">
      <c r="B32" s="12" t="s">
        <v>18</v>
      </c>
      <c r="C32" s="12"/>
      <c r="D32" s="22">
        <f>D31</f>
        <v>3889278.9299999997</v>
      </c>
      <c r="E32" s="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</row>
    <row r="33" spans="1:226" s="11" customFormat="1" ht="21" customHeight="1" x14ac:dyDescent="0.2">
      <c r="B33" s="12"/>
      <c r="C33" s="12"/>
      <c r="D33" s="22"/>
      <c r="E33" s="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</row>
    <row r="34" spans="1:226" s="11" customFormat="1" ht="21" customHeight="1" x14ac:dyDescent="0.2">
      <c r="B34" s="12" t="s">
        <v>19</v>
      </c>
      <c r="C34" s="12"/>
      <c r="D34" s="22"/>
      <c r="E34" s="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</row>
    <row r="35" spans="1:226" s="29" customFormat="1" ht="21" customHeight="1" x14ac:dyDescent="0.2">
      <c r="B35" s="20" t="s">
        <v>20</v>
      </c>
      <c r="C35" s="20"/>
      <c r="D35" s="21"/>
      <c r="E35" s="30"/>
      <c r="F35" s="31"/>
      <c r="G35" s="31" t="s">
        <v>21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</row>
    <row r="36" spans="1:226" s="11" customFormat="1" ht="21" customHeight="1" x14ac:dyDescent="0.2">
      <c r="B36" s="12" t="s">
        <v>22</v>
      </c>
      <c r="C36" s="12"/>
      <c r="D36" s="32">
        <f>SUM(D35)</f>
        <v>0</v>
      </c>
      <c r="E36" s="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</row>
    <row r="37" spans="1:226" s="11" customFormat="1" ht="21" customHeight="1" x14ac:dyDescent="0.2">
      <c r="B37" s="12"/>
      <c r="C37" s="12"/>
      <c r="D37" s="19"/>
      <c r="E37" s="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</row>
    <row r="38" spans="1:226" s="11" customFormat="1" ht="21" customHeight="1" thickBot="1" x14ac:dyDescent="0.25">
      <c r="B38" s="12" t="s">
        <v>23</v>
      </c>
      <c r="C38" s="12"/>
      <c r="D38" s="27">
        <f>D32+D36</f>
        <v>3889278.9299999997</v>
      </c>
      <c r="E38" s="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</row>
    <row r="39" spans="1:226" s="11" customFormat="1" ht="21" customHeight="1" thickTop="1" x14ac:dyDescent="0.2">
      <c r="B39" s="12"/>
      <c r="C39" s="12"/>
      <c r="D39" s="19"/>
      <c r="E39" s="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</row>
    <row r="40" spans="1:226" s="11" customFormat="1" ht="21" customHeight="1" x14ac:dyDescent="0.2">
      <c r="B40" s="12" t="s">
        <v>24</v>
      </c>
      <c r="C40" s="12"/>
      <c r="D40" s="33">
        <f>D26-D38</f>
        <v>40652710.187850654</v>
      </c>
      <c r="E40" s="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</row>
    <row r="41" spans="1:226" s="11" customFormat="1" ht="21" customHeight="1" x14ac:dyDescent="0.2">
      <c r="B41" s="12"/>
      <c r="C41" s="12"/>
      <c r="D41" s="22"/>
      <c r="E41" s="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</row>
    <row r="42" spans="1:226" s="11" customFormat="1" ht="21" customHeight="1" thickBot="1" x14ac:dyDescent="0.25">
      <c r="B42" s="12" t="s">
        <v>25</v>
      </c>
      <c r="C42" s="12"/>
      <c r="D42" s="27">
        <f>SUM(D38:D40)</f>
        <v>44541989.117850654</v>
      </c>
      <c r="E42" s="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</row>
    <row r="43" spans="1:226" s="11" customFormat="1" ht="21" customHeight="1" thickTop="1" x14ac:dyDescent="0.2">
      <c r="B43" s="12"/>
      <c r="C43" s="12"/>
      <c r="D43" s="22"/>
      <c r="E43" s="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</row>
    <row r="44" spans="1:226" s="11" customFormat="1" ht="17.100000000000001" customHeight="1" x14ac:dyDescent="0.2">
      <c r="B44" s="34"/>
      <c r="C44" s="34"/>
      <c r="D44" s="35"/>
      <c r="E44" s="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</row>
    <row r="45" spans="1:226" s="11" customFormat="1" ht="17.100000000000001" customHeight="1" x14ac:dyDescent="0.2">
      <c r="B45" s="34"/>
      <c r="C45" s="34"/>
      <c r="D45" s="35"/>
      <c r="E45" s="9"/>
      <c r="F45" s="3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</row>
    <row r="46" spans="1:226" s="11" customFormat="1" ht="17.100000000000001" customHeight="1" x14ac:dyDescent="0.2">
      <c r="B46" s="34"/>
      <c r="C46" s="34"/>
      <c r="D46" s="35"/>
      <c r="E46" s="9"/>
      <c r="F46" s="3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</row>
    <row r="47" spans="1:226" s="11" customFormat="1" ht="17.100000000000001" customHeight="1" x14ac:dyDescent="0.25">
      <c r="B47" s="36" t="s">
        <v>26</v>
      </c>
      <c r="C47" s="37" t="s">
        <v>27</v>
      </c>
      <c r="D47" s="37"/>
      <c r="E47" s="9"/>
      <c r="F47" s="3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</row>
    <row r="48" spans="1:226" ht="24" customHeight="1" x14ac:dyDescent="0.25">
      <c r="A48" s="11"/>
      <c r="B48" s="38" t="s">
        <v>28</v>
      </c>
      <c r="C48" s="39" t="s">
        <v>29</v>
      </c>
      <c r="D48" s="39"/>
      <c r="E48" s="9"/>
      <c r="F48" s="34"/>
    </row>
    <row r="49" spans="1:6" ht="16.5" customHeight="1" x14ac:dyDescent="0.25">
      <c r="A49" s="11"/>
      <c r="B49" s="38" t="s">
        <v>30</v>
      </c>
      <c r="C49" s="39" t="s">
        <v>31</v>
      </c>
      <c r="D49" s="39"/>
      <c r="E49" s="9"/>
      <c r="F49" s="34"/>
    </row>
    <row r="50" spans="1:6" ht="16.5" customHeight="1" x14ac:dyDescent="0.25">
      <c r="A50" s="11"/>
      <c r="B50" s="38"/>
      <c r="C50" s="38"/>
      <c r="D50" s="40"/>
      <c r="E50" s="9"/>
      <c r="F50" s="34"/>
    </row>
    <row r="51" spans="1:6" ht="16.5" customHeight="1" x14ac:dyDescent="0.25">
      <c r="A51" s="11"/>
      <c r="B51" s="38"/>
      <c r="C51" s="38"/>
      <c r="D51" s="40"/>
      <c r="E51" s="9"/>
    </row>
    <row r="52" spans="1:6" ht="16.5" customHeight="1" x14ac:dyDescent="0.25">
      <c r="A52" s="11"/>
      <c r="B52" s="38"/>
      <c r="C52" s="38"/>
      <c r="D52" s="40"/>
      <c r="E52" s="9"/>
    </row>
    <row r="53" spans="1:6" ht="16.5" customHeight="1" x14ac:dyDescent="0.25">
      <c r="A53" s="11"/>
      <c r="B53" s="37" t="s">
        <v>32</v>
      </c>
      <c r="C53" s="37"/>
      <c r="D53" s="37"/>
      <c r="E53" s="9"/>
    </row>
    <row r="54" spans="1:6" ht="24" customHeight="1" x14ac:dyDescent="0.25">
      <c r="A54" s="11"/>
      <c r="B54" s="39" t="s">
        <v>33</v>
      </c>
      <c r="C54" s="39"/>
      <c r="D54" s="39"/>
      <c r="E54" s="9"/>
    </row>
    <row r="55" spans="1:6" ht="15.75" customHeight="1" x14ac:dyDescent="0.25">
      <c r="B55" s="39" t="s">
        <v>34</v>
      </c>
      <c r="C55" s="39"/>
      <c r="D55" s="39"/>
      <c r="E55" s="9"/>
    </row>
    <row r="56" spans="1:6" ht="16.5" customHeight="1" x14ac:dyDescent="0.2">
      <c r="B56" s="34"/>
      <c r="C56" s="34"/>
      <c r="D56" s="35"/>
      <c r="E56" s="9"/>
    </row>
    <row r="57" spans="1:6" ht="24" customHeight="1" x14ac:dyDescent="0.2">
      <c r="B57" s="34"/>
      <c r="C57" s="34"/>
      <c r="D57" s="35"/>
      <c r="E57" s="9"/>
    </row>
    <row r="58" spans="1:6" ht="24" customHeight="1" x14ac:dyDescent="0.2">
      <c r="B58" s="34"/>
      <c r="C58" s="34"/>
      <c r="D58" s="35"/>
    </row>
    <row r="59" spans="1:6" ht="24" customHeight="1" x14ac:dyDescent="0.2">
      <c r="B59" s="34"/>
      <c r="C59" s="34"/>
      <c r="D59" s="35"/>
    </row>
  </sheetData>
  <protectedRanges>
    <protectedRange sqref="E48" name="Rango1"/>
    <protectedRange sqref="B53:D53 B47" name="Rango1_2"/>
  </protectedRanges>
  <mergeCells count="11">
    <mergeCell ref="C48:D48"/>
    <mergeCell ref="C49:D49"/>
    <mergeCell ref="B53:D53"/>
    <mergeCell ref="B54:D54"/>
    <mergeCell ref="B55:D55"/>
    <mergeCell ref="B7:D7"/>
    <mergeCell ref="B8:D8"/>
    <mergeCell ref="B9:D9"/>
    <mergeCell ref="B10:D10"/>
    <mergeCell ref="B11:D11"/>
    <mergeCell ref="C47:D47"/>
  </mergeCells>
  <printOptions horizontalCentered="1"/>
  <pageMargins left="0" right="0" top="0.35433070866141736" bottom="0.15748031496062992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dcterms:created xsi:type="dcterms:W3CDTF">2022-09-06T18:59:49Z</dcterms:created>
  <dcterms:modified xsi:type="dcterms:W3CDTF">2022-09-06T19:00:49Z</dcterms:modified>
</cp:coreProperties>
</file>