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ORDENES OCTUBRE 2014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<sst xmlns="http://schemas.openxmlformats.org/spreadsheetml/2006/main" count="42" uniqueCount="38">
  <si>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DIRECCION GENERAL DE CONTABILIDAD GUBERNAMENTAL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</si>
  <si>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</si>
  <si>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</si>
  <si>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</si>
  <si>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</si>
  <si>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</si>
  <si>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</si>
  <si>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</si>
  <si>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“Año de la Superación del Analfabetismo”</t>
  </si>
  <si>
    <t>NAS, EIRL</t>
  </si>
  <si>
    <t>WTV, WORLD TELEVISION, SRL</t>
  </si>
  <si>
    <t>SERVICENTRO MARMOLEJOS ROSARIO, SRL</t>
  </si>
  <si>
    <t>Adquisición componentes de informática para uso en la Institución.</t>
  </si>
  <si>
    <t>Adquisición tickets de combustible correspondiente al mes de Octubre 2014.</t>
  </si>
  <si>
    <t xml:space="preserve">CENTRO ESPECIALIZADO DE COMPUTACION, SRL (CECOMSA)  </t>
  </si>
  <si>
    <t>DELTA COMERCIAL, SA</t>
  </si>
  <si>
    <t>Adq. servicio de mantenimiento general a vehículo, prop. de ésta Inst.</t>
  </si>
  <si>
    <t>144</t>
  </si>
  <si>
    <t>Adq. pasaje aéreo para asistir al CLAD, a realizarse en Quito,Ecuador.</t>
  </si>
  <si>
    <t>AGENCIA DE VIAJES MILENA TOURS, SRL</t>
  </si>
  <si>
    <t>145</t>
  </si>
  <si>
    <t>ANULADO</t>
  </si>
  <si>
    <t>146</t>
  </si>
  <si>
    <t>Adq. Servicio de mantenimiento y reparación a vehículo, propiedad de esta Inst.</t>
  </si>
  <si>
    <t>147</t>
  </si>
  <si>
    <t>MERKAPARTS, SRL</t>
  </si>
  <si>
    <t>Adq. de Neumáticos para uso de Jeep Hyundai propiedad de la Institución. Dirigido a MIPYMES.</t>
  </si>
  <si>
    <t>148</t>
  </si>
  <si>
    <t>Adquisición de gomas y bateria para uso en la Institución. Dirigido a las MIPYMES.</t>
  </si>
  <si>
    <t>149</t>
  </si>
  <si>
    <t>Adquisición de neumáticos para uso del motor de la Institución. Dirigido a MIPYMES.</t>
  </si>
  <si>
    <t>MOTO FRANCIS, SRL</t>
  </si>
  <si>
    <t>150</t>
  </si>
  <si>
    <t>Adquisición servicio grabación y edición de video de actividad de la DIGECOG</t>
  </si>
  <si>
    <t>151</t>
  </si>
  <si>
    <t>DISTRIBUIDORA DE REPUESTOS DEL CARIBE (DIRECA), SRL</t>
  </si>
  <si>
    <t>Adq. Servicio chequeo y/o reparación de aire acondicionado a vehículo, prop. de esta Inst.</t>
  </si>
  <si>
    <t>Correspondiente al mes de octubre del año 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</si>
</sst>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dddd\,\ mmmm\ d\,\ yyyy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color indexed="8"/>
      <name val="Bodoni MT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38" borderId="1" applyNumberFormat="0" applyAlignment="0" applyProtection="0"/>
    <xf numFmtId="0" fontId="27" fillId="39" borderId="2" applyNumberFormat="0" applyAlignment="0" applyProtection="0"/>
    <xf numFmtId="0" fontId="4" fillId="40" borderId="3" applyNumberFormat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49" borderId="8" applyNumberFormat="0" applyFont="0" applyAlignment="0" applyProtection="0"/>
    <xf numFmtId="0" fontId="14" fillId="38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1" fillId="39" borderId="10" applyNumberFormat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16" fillId="0" borderId="14" applyNumberFormat="0" applyFill="0" applyAlignment="0" applyProtection="0"/>
  </cellStyleXfs>
  <cellXfs count="30">
    <xf numFmtId="0" fontId="0" fillId="0" borderId="0" xfId="0" applyAlignment="1">
      <alignment/>
    </xf>
    <xf numFmtId="0" fontId="16" fillId="38" borderId="15" xfId="0" applyFont="1" applyFill="1" applyBorder="1" applyAlignment="1">
      <alignment horizontal="center"/>
    </xf>
    <xf numFmtId="49" fontId="20" fillId="0" borderId="15" xfId="87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16" xfId="0" applyFont="1" applyBorder="1" applyAlignment="1">
      <alignment/>
    </xf>
    <xf numFmtId="4" fontId="21" fillId="38" borderId="15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43" fontId="0" fillId="0" borderId="0" xfId="78" applyFont="1" applyAlignment="1">
      <alignment/>
    </xf>
    <xf numFmtId="43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12" fillId="0" borderId="15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49" fontId="19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0" fillId="0" borderId="15" xfId="0" applyNumberFormat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24" fillId="0" borderId="15" xfId="0" applyFont="1" applyBorder="1" applyAlignment="1">
      <alignment/>
    </xf>
    <xf numFmtId="0" fontId="24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xplanatory Text" xfId="71"/>
    <cellStyle name="Heading 1" xfId="72"/>
    <cellStyle name="Heading 2" xfId="73"/>
    <cellStyle name="Heading 3" xfId="74"/>
    <cellStyle name="Hyperlink" xfId="75"/>
    <cellStyle name="Followed Hyperlink" xfId="76"/>
    <cellStyle name="Incorrecto" xfId="77"/>
    <cellStyle name="Comma" xfId="78"/>
    <cellStyle name="Comma [0]" xfId="79"/>
    <cellStyle name="Millares 2" xfId="80"/>
    <cellStyle name="Millares 3" xfId="81"/>
    <cellStyle name="Currency" xfId="82"/>
    <cellStyle name="Currency [0]" xfId="83"/>
    <cellStyle name="Neutral" xfId="84"/>
    <cellStyle name="Normal 2" xfId="85"/>
    <cellStyle name="Normal 3" xfId="86"/>
    <cellStyle name="Normal_Hoja1" xfId="87"/>
    <cellStyle name="Notas" xfId="88"/>
    <cellStyle name="Output" xfId="89"/>
    <cellStyle name="Percent" xfId="90"/>
    <cellStyle name="Porcentual 2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95250</xdr:rowOff>
    </xdr:from>
    <xdr:to>
      <xdr:col>2</xdr:col>
      <xdr:colOff>3733800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914400</xdr:colOff>
      <xdr:row>17</xdr:row>
      <xdr:rowOff>38100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162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914400</xdr:colOff>
      <xdr:row>22</xdr:row>
      <xdr:rowOff>38100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11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6:H34"/>
  <sheetViews>
    <sheetView tabSelected="1" zoomScalePageLayoutView="0" workbookViewId="0" topLeftCell="B4">
      <selection activeCell="C23" sqref="C23"/>
    </sheetView>
  </sheetViews>
  <sheetFormatPr defaultColWidth="9.140625" defaultRowHeight="15"/>
  <cols>
    <col min="1" max="1" width="16.7109375" style="0" bestFit="1" customWidth="1"/>
    <col min="2" max="2" width="29.7109375" style="0" bestFit="1" customWidth="1"/>
    <col min="3" max="3" width="84.140625" style="0" customWidth="1"/>
    <col min="4" max="4" width="46.57421875" style="0" customWidth="1"/>
    <col min="5" max="5" width="15.00390625" style="0" bestFit="1" customWidth="1"/>
    <col min="6" max="6" width="10.140625" style="0" bestFit="1" customWidth="1"/>
    <col min="7" max="7" width="11.57421875" style="0" bestFit="1" customWidth="1"/>
    <col min="8" max="8" width="9.140625" style="0" customWidth="1"/>
    <col min="9" max="9" width="12.140625" style="0" bestFit="1" customWidth="1"/>
    <col min="10" max="11" width="9.140625" style="0" customWidth="1"/>
    <col min="12" max="12" width="17.8515625" style="0" customWidth="1"/>
  </cols>
  <sheetData>
    <row r="6" spans="1:5" ht="15">
      <c r="A6" s="22" t="s">
        <v>0</v>
      </c>
      <c r="B6" s="22"/>
      <c r="C6" s="22"/>
      <c r="D6" s="22"/>
      <c r="E6" s="22"/>
    </row>
    <row r="7" spans="1:5" ht="15">
      <c r="A7" s="22" t="s">
        <v>8</v>
      </c>
      <c r="B7" s="22"/>
      <c r="C7" s="22"/>
      <c r="D7" s="22"/>
      <c r="E7" s="22"/>
    </row>
    <row r="8" spans="1:5" ht="21">
      <c r="A8" s="23" t="s">
        <v>1</v>
      </c>
      <c r="B8" s="23"/>
      <c r="C8" s="23"/>
      <c r="D8" s="23"/>
      <c r="E8" s="23"/>
    </row>
    <row r="9" spans="1:5" ht="15">
      <c r="A9" s="24" t="s">
        <v>37</v>
      </c>
      <c r="B9" s="24"/>
      <c r="C9" s="24"/>
      <c r="D9" s="24"/>
      <c r="E9" s="24"/>
    </row>
    <row r="10" spans="1:5" ht="1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</row>
    <row r="11" spans="1:5" ht="15">
      <c r="A11" s="21">
        <v>41883</v>
      </c>
      <c r="B11" s="15">
        <v>141</v>
      </c>
      <c r="C11" s="14" t="s">
        <v>13</v>
      </c>
      <c r="D11" s="14" t="s">
        <v>9</v>
      </c>
      <c r="E11" s="16">
        <v>350000</v>
      </c>
    </row>
    <row r="12" spans="1:5" ht="15">
      <c r="A12" s="21">
        <v>41883</v>
      </c>
      <c r="B12" s="15">
        <v>142</v>
      </c>
      <c r="C12" s="19" t="s">
        <v>12</v>
      </c>
      <c r="D12" s="27" t="s">
        <v>14</v>
      </c>
      <c r="E12" s="20">
        <v>46008.53</v>
      </c>
    </row>
    <row r="13" spans="1:5" ht="15">
      <c r="A13" s="21">
        <v>41883</v>
      </c>
      <c r="B13" s="15">
        <v>143</v>
      </c>
      <c r="C13" s="19" t="s">
        <v>16</v>
      </c>
      <c r="D13" s="19" t="s">
        <v>15</v>
      </c>
      <c r="E13" s="16">
        <v>15082.17</v>
      </c>
    </row>
    <row r="14" spans="1:5" ht="15">
      <c r="A14" s="21">
        <v>41884</v>
      </c>
      <c r="B14" s="17" t="s">
        <v>17</v>
      </c>
      <c r="C14" s="19" t="s">
        <v>18</v>
      </c>
      <c r="D14" s="19" t="s">
        <v>19</v>
      </c>
      <c r="E14" s="25" t="s">
        <v>21</v>
      </c>
    </row>
    <row r="15" spans="1:5" ht="18" customHeight="1">
      <c r="A15" s="21">
        <v>41884</v>
      </c>
      <c r="B15" s="17" t="s">
        <v>20</v>
      </c>
      <c r="C15" s="14" t="s">
        <v>18</v>
      </c>
      <c r="D15" s="14" t="s">
        <v>19</v>
      </c>
      <c r="E15" s="16">
        <v>46990.16</v>
      </c>
    </row>
    <row r="16" spans="1:5" ht="15">
      <c r="A16" s="21">
        <v>41884</v>
      </c>
      <c r="B16" s="17" t="s">
        <v>22</v>
      </c>
      <c r="C16" s="14" t="s">
        <v>23</v>
      </c>
      <c r="D16" s="14" t="s">
        <v>11</v>
      </c>
      <c r="E16" s="26" t="s">
        <v>21</v>
      </c>
    </row>
    <row r="17" spans="1:5" ht="15">
      <c r="A17" s="21">
        <v>41884</v>
      </c>
      <c r="B17" s="2" t="s">
        <v>24</v>
      </c>
      <c r="C17" s="29" t="s">
        <v>26</v>
      </c>
      <c r="D17" s="18" t="s">
        <v>25</v>
      </c>
      <c r="E17" s="16">
        <v>66399.92</v>
      </c>
    </row>
    <row r="18" spans="1:5" ht="15">
      <c r="A18" s="21">
        <v>41884</v>
      </c>
      <c r="B18" s="2" t="s">
        <v>27</v>
      </c>
      <c r="C18" s="14" t="s">
        <v>28</v>
      </c>
      <c r="D18" s="14" t="s">
        <v>11</v>
      </c>
      <c r="E18" s="16">
        <v>60675.6</v>
      </c>
    </row>
    <row r="19" spans="1:5" ht="15">
      <c r="A19" s="21">
        <v>41884</v>
      </c>
      <c r="B19" s="2" t="s">
        <v>29</v>
      </c>
      <c r="C19" s="14" t="s">
        <v>30</v>
      </c>
      <c r="D19" s="14" t="s">
        <v>31</v>
      </c>
      <c r="E19" s="16">
        <v>3481</v>
      </c>
    </row>
    <row r="20" spans="1:5" ht="15">
      <c r="A20" s="21">
        <v>41885</v>
      </c>
      <c r="B20" s="2" t="s">
        <v>32</v>
      </c>
      <c r="C20" s="14" t="s">
        <v>33</v>
      </c>
      <c r="D20" s="14" t="s">
        <v>10</v>
      </c>
      <c r="E20" s="16">
        <v>22420</v>
      </c>
    </row>
    <row r="21" spans="1:5" ht="15">
      <c r="A21" s="21">
        <v>41885</v>
      </c>
      <c r="B21" s="2" t="s">
        <v>34</v>
      </c>
      <c r="C21" s="14" t="s">
        <v>36</v>
      </c>
      <c r="D21" s="28" t="s">
        <v>35</v>
      </c>
      <c r="E21" s="16">
        <v>19470</v>
      </c>
    </row>
    <row r="22" spans="1:8" ht="15">
      <c r="A22" s="3"/>
      <c r="B22" s="4" t="s">
        <v>7</v>
      </c>
      <c r="C22" s="4"/>
      <c r="D22" s="4"/>
      <c r="E22" s="5">
        <f>SUM(E11:E21)</f>
        <v>630527.38</v>
      </c>
      <c r="F22" s="7"/>
      <c r="G22" s="10"/>
      <c r="H22" s="11"/>
    </row>
    <row r="23" spans="7:8" ht="15">
      <c r="G23" s="8"/>
      <c r="H23" s="11"/>
    </row>
    <row r="24" spans="7:8" ht="15">
      <c r="G24" s="8"/>
      <c r="H24" s="11"/>
    </row>
    <row r="25" spans="5:8" ht="15">
      <c r="E25" s="6"/>
      <c r="G25" s="8"/>
      <c r="H25" s="11"/>
    </row>
    <row r="26" spans="5:8" ht="15">
      <c r="E26" s="6"/>
      <c r="G26" s="8"/>
      <c r="H26" s="11"/>
    </row>
    <row r="27" spans="5:8" ht="15">
      <c r="E27" s="6"/>
      <c r="G27" s="8"/>
      <c r="H27" s="11"/>
    </row>
    <row r="28" spans="7:8" ht="15">
      <c r="G28" s="8"/>
      <c r="H28" s="11"/>
    </row>
    <row r="29" spans="7:8" ht="15">
      <c r="G29" s="8"/>
      <c r="H29" s="10"/>
    </row>
    <row r="30" spans="7:8" ht="15">
      <c r="G30" s="9"/>
      <c r="H30" s="11"/>
    </row>
    <row r="31" spans="7:8" ht="15">
      <c r="G31" s="10"/>
      <c r="H31" s="10"/>
    </row>
    <row r="32" ht="15">
      <c r="D32" s="12"/>
    </row>
    <row r="33" ht="15">
      <c r="D33" s="12"/>
    </row>
    <row r="34" ht="15">
      <c r="D34" s="13"/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Yeuri Pena</cp:lastModifiedBy>
  <cp:lastPrinted>2014-01-07T13:28:02Z</cp:lastPrinted>
  <dcterms:created xsi:type="dcterms:W3CDTF">2013-07-12T16:15:15Z</dcterms:created>
  <dcterms:modified xsi:type="dcterms:W3CDTF">2014-11-03T20:12:54Z</dcterms:modified>
  <cp:category/>
  <cp:version/>
  <cp:contentType/>
  <cp:contentStatus/>
</cp:coreProperties>
</file>