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DICIEMBRE 2014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<sst xmlns="http://schemas.openxmlformats.org/spreadsheetml/2006/main" count="74" uniqueCount="65">
  <si>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DIRECCION GENERAL DE CONTABILIDAD GUBERNAMENTAL</t>
  </si>
  <si>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</si>
  <si>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</si>
  <si>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</si>
  <si>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</si>
  <si>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</si>
  <si>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</si>
  <si>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</si>
  <si>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</si>
  <si>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NAS, EIRL</t>
  </si>
  <si>
    <t>SERVICENTRO MARMOLEJOS ROSARIO, SRL</t>
  </si>
  <si>
    <t>PROMOFIESTA, S.A.</t>
  </si>
  <si>
    <t>Anulado</t>
  </si>
  <si>
    <t>Correspondiente al mes de diciembre del año 2014</t>
  </si>
  <si>
    <t>CLUB ARROYO HONDO, INC</t>
  </si>
  <si>
    <t>CATERING 2000, SRL</t>
  </si>
  <si>
    <t>SUPERMERCADO M J CUMBRE, SRL</t>
  </si>
  <si>
    <t>AGUA PLANETA AZUL, S. A.</t>
  </si>
  <si>
    <t>VIP CATERING GOURMET, SRL</t>
  </si>
  <si>
    <t>AGUA CRYSTAL, SA</t>
  </si>
  <si>
    <t>COMERCIAL CRIFA, SRL</t>
  </si>
  <si>
    <t>MATERIALES INDUSTRIALES, SAS</t>
  </si>
  <si>
    <t>SOLUDIVER SOLUCIONES DIVERSAS, SRL</t>
  </si>
  <si>
    <t>PROLIMDES COMERCIAL SRL</t>
  </si>
  <si>
    <t>GTG INDUSTRIAL, SRL</t>
  </si>
  <si>
    <t>COMPU-OFFICE DOMINICANA, SRL</t>
  </si>
  <si>
    <t>OFFICE 5 DEL CARIBE, SRL</t>
  </si>
  <si>
    <t>CENTRO CUESTA NACIONAL, SAS</t>
  </si>
  <si>
    <t>FUNDACION ESCUELA DE COMUNICACION ORAL (EDOCO).</t>
  </si>
  <si>
    <t>JARDIN CONSTANZA, SRL</t>
  </si>
  <si>
    <t>MAGNA MOTORS, SA</t>
  </si>
  <si>
    <t>SUPRA REFRIGERACION SRL</t>
  </si>
  <si>
    <t>AMERICAN BUSINESS MACHINE, SRL (ABM)</t>
  </si>
  <si>
    <t>RICOH DOMINICANA, SRL</t>
  </si>
  <si>
    <t>PRODUCTIVE BUSINESS SOLUTIONS DOMINICANA, SAS</t>
  </si>
  <si>
    <t>CENTRO ESPECIALIZADO DE COMPUTACION, SRL (CECOMSA)</t>
  </si>
  <si>
    <t>TECHNET, SOLUCIONES DE REDES, SRL</t>
  </si>
  <si>
    <t>FUMIX PLUS, SRL</t>
  </si>
  <si>
    <t>GRUPO COMERCIAL E INVERSIONES JAVIER CRUZ, SRL</t>
  </si>
  <si>
    <t>LOGOMARCA, SA</t>
  </si>
  <si>
    <t>Adq. servicio para encuentro navideño 2014; para personal de la Inst.</t>
  </si>
  <si>
    <t>Adq. de alimentos y bebidas para ser consumidos en esta Inst.</t>
  </si>
  <si>
    <t>Adq. Servicio de agrupación musical para animación encuentro navideño 2014 de esta Inst.</t>
  </si>
  <si>
    <t>Adq. Tickets de combustible correspondiente al mes de diciembre, 2014.</t>
  </si>
  <si>
    <t>Adq. Material Ferretero para trabajos a realizar en esta Institución. Dirigido a MIPYMES</t>
  </si>
  <si>
    <t>Adquisición artículos de limpieza e higiene para uso en la Inst. Dirigido a MIPYME</t>
  </si>
  <si>
    <t>Adquisición artículos de limpieza e higiene para uso en la Inst. Dirigido MIPYME</t>
  </si>
  <si>
    <t>Adq. mantenimientos y/o reparaciones a vehículos, prop. de la Inst.</t>
  </si>
  <si>
    <t>Adquisición sumininistro de oficina para reponer inventario en la Inst.Dirigido a MIPYMES</t>
  </si>
  <si>
    <t>Adquisición bonos navideños para los empleados de la Institución .</t>
  </si>
  <si>
    <t>Adquisición servicio maestría de ceremonia en actividad de la Institución.</t>
  </si>
  <si>
    <t>Adquisición plantas de pascua para actividad de la Institución.</t>
  </si>
  <si>
    <t>Adq. de batería y mantenimiento a vehículo Hyundai, propiedad de la Institución.</t>
  </si>
  <si>
    <t>Adq. Condensador y reparación de varias unidades A/A de esta institución.</t>
  </si>
  <si>
    <t>Adquisición servicio reparación de fotocopiadoras propiedad de la Institución.</t>
  </si>
  <si>
    <t>Adq. servicio de evaluación y mantenimiento a fotocopiadora, prop. de la Institución.</t>
  </si>
  <si>
    <t>Adq. Servicio de reparación fotocopiadora Xerox, propiedad de la Institución.</t>
  </si>
  <si>
    <t>Adquisición y renovación licencias de informática para la Institución.</t>
  </si>
  <si>
    <t>Adquisición organizadores de cables para uso en la Institución.</t>
  </si>
  <si>
    <t>Adq. serv. de fumigación de los diferentes locales de la Inst. MIPYME</t>
  </si>
  <si>
    <t>Adq. servicio de mant. y/o reparación de vehículo, prop. de la Inst.</t>
  </si>
  <si>
    <t>Adquisición servicio de impresión documentos varios de la Institución.</t>
  </si>
  <si>
    <t>Adquisición distintivos (pin) para esta Dirección General.</t>
  </si>
  <si>
    <t>Adq. servicio de mantenimiento general a vehículo, prop. de la Inst.</t>
  </si>
  <si>
    <t>Rechazado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</si>
</sst>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6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39" borderId="10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16" fillId="0" borderId="14" applyNumberFormat="0" applyFill="0" applyAlignment="0" applyProtection="0"/>
  </cellStyleXfs>
  <cellXfs count="25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6" xfId="0" applyFont="1" applyBorder="1" applyAlignment="1">
      <alignment/>
    </xf>
    <xf numFmtId="4" fontId="20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/>
    </xf>
    <xf numFmtId="4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2" xfId="80"/>
    <cellStyle name="Millares 3" xfId="81"/>
    <cellStyle name="Currency" xfId="82"/>
    <cellStyle name="Currency [0]" xfId="83"/>
    <cellStyle name="Neutral" xfId="84"/>
    <cellStyle name="Normal 2" xfId="85"/>
    <cellStyle name="Normal 3" xfId="86"/>
    <cellStyle name="Notas" xfId="87"/>
    <cellStyle name="Output" xfId="88"/>
    <cellStyle name="Percent" xfId="89"/>
    <cellStyle name="Porcentual 2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3038475</xdr:colOff>
      <xdr:row>0</xdr:row>
      <xdr:rowOff>95250</xdr:rowOff>
    </xdr:from>
    <xdr:to>
      <xdr:col>2</xdr:col>
      <xdr:colOff>4191000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914400</xdr:colOff>
      <xdr:row>40</xdr:row>
      <xdr:rowOff>38100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7543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914400</xdr:colOff>
      <xdr:row>42</xdr:row>
      <xdr:rowOff>38100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7924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4"/>
  <sheetViews>
    <sheetView tabSelected="1" zoomScalePageLayoutView="0" workbookViewId="0" topLeftCell="B1">
      <selection activeCell="D2" sqref="D2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84.140625" style="0" customWidth="1"/>
    <col min="4" max="4" width="54.57421875" style="0" bestFit="1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2" t="s">
        <v>0</v>
      </c>
      <c r="B6" s="22"/>
      <c r="C6" s="22"/>
      <c r="D6" s="22"/>
      <c r="E6" s="22"/>
    </row>
    <row r="7" spans="1:5" ht="15">
      <c r="A7" s="22" t="s">
        <v>8</v>
      </c>
      <c r="B7" s="22"/>
      <c r="C7" s="22"/>
      <c r="D7" s="22"/>
      <c r="E7" s="22"/>
    </row>
    <row r="8" spans="1:5" ht="21">
      <c r="A8" s="23" t="s">
        <v>1</v>
      </c>
      <c r="B8" s="23"/>
      <c r="C8" s="23"/>
      <c r="D8" s="23"/>
      <c r="E8" s="23"/>
    </row>
    <row r="9" spans="1:5" ht="15">
      <c r="A9" s="24" t="s">
        <v>13</v>
      </c>
      <c r="B9" s="24"/>
      <c r="C9" s="24"/>
      <c r="D9" s="24"/>
      <c r="E9" s="24"/>
    </row>
    <row r="10" spans="1:5" ht="1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>
      <c r="A11" s="16">
        <v>41975</v>
      </c>
      <c r="B11" s="17">
        <v>161</v>
      </c>
      <c r="C11" s="13" t="s">
        <v>40</v>
      </c>
      <c r="D11" s="13" t="s">
        <v>14</v>
      </c>
      <c r="E11" s="15">
        <v>937622.5</v>
      </c>
    </row>
    <row r="12" spans="1:5" ht="15">
      <c r="A12" s="16">
        <v>41975</v>
      </c>
      <c r="B12" s="17">
        <v>162</v>
      </c>
      <c r="C12" s="13" t="s">
        <v>41</v>
      </c>
      <c r="D12" s="13" t="s">
        <v>15</v>
      </c>
      <c r="E12" s="15">
        <v>141246</v>
      </c>
    </row>
    <row r="13" spans="1:5" ht="15">
      <c r="A13" s="16">
        <v>41975</v>
      </c>
      <c r="B13" s="17">
        <v>163</v>
      </c>
      <c r="C13" s="13" t="s">
        <v>41</v>
      </c>
      <c r="D13" s="13" t="s">
        <v>16</v>
      </c>
      <c r="E13" s="15">
        <v>130844.29</v>
      </c>
    </row>
    <row r="14" spans="1:5" ht="15">
      <c r="A14" s="16">
        <v>41975</v>
      </c>
      <c r="B14" s="17">
        <v>164</v>
      </c>
      <c r="C14" s="13" t="s">
        <v>41</v>
      </c>
      <c r="D14" s="13" t="s">
        <v>17</v>
      </c>
      <c r="E14" s="15">
        <v>27090</v>
      </c>
    </row>
    <row r="15" spans="1:5" ht="15">
      <c r="A15" s="16">
        <v>41975</v>
      </c>
      <c r="B15" s="17">
        <v>165</v>
      </c>
      <c r="C15" s="13" t="s">
        <v>41</v>
      </c>
      <c r="D15" s="13" t="s">
        <v>18</v>
      </c>
      <c r="E15" s="15">
        <v>17456.92</v>
      </c>
    </row>
    <row r="16" spans="1:5" ht="15">
      <c r="A16" s="16">
        <v>41975</v>
      </c>
      <c r="B16" s="17">
        <v>166</v>
      </c>
      <c r="C16" s="13" t="s">
        <v>19</v>
      </c>
      <c r="D16" s="13" t="s">
        <v>19</v>
      </c>
      <c r="E16" s="15" t="s">
        <v>12</v>
      </c>
    </row>
    <row r="17" spans="1:5" ht="15">
      <c r="A17" s="16">
        <v>41976</v>
      </c>
      <c r="B17" s="17">
        <v>167</v>
      </c>
      <c r="C17" s="13" t="s">
        <v>42</v>
      </c>
      <c r="D17" s="13" t="s">
        <v>11</v>
      </c>
      <c r="E17" s="15">
        <v>285000</v>
      </c>
    </row>
    <row r="18" spans="1:5" ht="15">
      <c r="A18" s="16">
        <v>41977</v>
      </c>
      <c r="B18" s="17">
        <v>168</v>
      </c>
      <c r="C18" s="13" t="s">
        <v>43</v>
      </c>
      <c r="D18" s="13" t="s">
        <v>9</v>
      </c>
      <c r="E18" s="20">
        <v>350000</v>
      </c>
    </row>
    <row r="19" spans="1:5" ht="15">
      <c r="A19" s="16">
        <v>41978</v>
      </c>
      <c r="B19" s="17">
        <v>169</v>
      </c>
      <c r="C19" s="13" t="s">
        <v>44</v>
      </c>
      <c r="D19" s="13" t="s">
        <v>20</v>
      </c>
      <c r="E19" s="15">
        <v>121569.07</v>
      </c>
    </row>
    <row r="20" spans="1:5" ht="15">
      <c r="A20" s="16">
        <v>41978</v>
      </c>
      <c r="B20" s="17">
        <v>170</v>
      </c>
      <c r="C20" s="13" t="s">
        <v>44</v>
      </c>
      <c r="D20" s="13" t="s">
        <v>21</v>
      </c>
      <c r="E20" s="15">
        <v>31875.59</v>
      </c>
    </row>
    <row r="21" spans="1:5" ht="15">
      <c r="A21" s="16">
        <v>41981</v>
      </c>
      <c r="B21" s="17">
        <v>171</v>
      </c>
      <c r="C21" s="13" t="s">
        <v>45</v>
      </c>
      <c r="D21" s="13" t="s">
        <v>22</v>
      </c>
      <c r="E21" s="15">
        <v>109344.7</v>
      </c>
    </row>
    <row r="22" spans="1:5" ht="15">
      <c r="A22" s="16">
        <v>41981</v>
      </c>
      <c r="B22" s="17">
        <v>172</v>
      </c>
      <c r="C22" s="13" t="s">
        <v>46</v>
      </c>
      <c r="D22" s="13" t="s">
        <v>23</v>
      </c>
      <c r="E22" s="15">
        <v>85473.3</v>
      </c>
    </row>
    <row r="23" spans="1:5" ht="15">
      <c r="A23" s="16">
        <v>41981</v>
      </c>
      <c r="B23" s="17">
        <v>173</v>
      </c>
      <c r="C23" s="13" t="s">
        <v>46</v>
      </c>
      <c r="D23" s="13" t="s">
        <v>24</v>
      </c>
      <c r="E23" s="15">
        <v>6743.7</v>
      </c>
    </row>
    <row r="24" spans="1:5" ht="15">
      <c r="A24" s="16">
        <v>41983</v>
      </c>
      <c r="B24" s="17">
        <v>174</v>
      </c>
      <c r="C24" s="13" t="s">
        <v>47</v>
      </c>
      <c r="D24" s="13" t="s">
        <v>10</v>
      </c>
      <c r="E24" s="15">
        <v>59972.32</v>
      </c>
    </row>
    <row r="25" spans="1:5" ht="15">
      <c r="A25" s="16">
        <v>41984</v>
      </c>
      <c r="B25" s="17">
        <v>175</v>
      </c>
      <c r="C25" s="13" t="s">
        <v>48</v>
      </c>
      <c r="D25" s="13" t="s">
        <v>25</v>
      </c>
      <c r="E25" s="15">
        <v>121482.02</v>
      </c>
    </row>
    <row r="26" spans="1:5" ht="15">
      <c r="A26" s="16">
        <v>41984</v>
      </c>
      <c r="B26" s="17">
        <v>176</v>
      </c>
      <c r="C26" s="13" t="s">
        <v>48</v>
      </c>
      <c r="D26" s="14" t="s">
        <v>26</v>
      </c>
      <c r="E26" s="15">
        <v>27287.52</v>
      </c>
    </row>
    <row r="27" spans="1:5" ht="15">
      <c r="A27" s="16">
        <v>41985</v>
      </c>
      <c r="B27" s="17">
        <v>177</v>
      </c>
      <c r="C27" s="13" t="s">
        <v>49</v>
      </c>
      <c r="D27" s="14" t="s">
        <v>27</v>
      </c>
      <c r="E27" s="21">
        <v>3300000</v>
      </c>
    </row>
    <row r="28" spans="1:5" ht="15">
      <c r="A28" s="16">
        <v>41985</v>
      </c>
      <c r="B28" s="17">
        <v>178</v>
      </c>
      <c r="C28" s="13" t="s">
        <v>50</v>
      </c>
      <c r="D28" s="14" t="s">
        <v>28</v>
      </c>
      <c r="E28" s="15">
        <v>35000</v>
      </c>
    </row>
    <row r="29" spans="1:5" ht="15">
      <c r="A29" s="16">
        <v>41988</v>
      </c>
      <c r="B29" s="17">
        <v>179</v>
      </c>
      <c r="C29" s="13" t="s">
        <v>51</v>
      </c>
      <c r="D29" s="14" t="s">
        <v>29</v>
      </c>
      <c r="E29" s="15">
        <v>8100</v>
      </c>
    </row>
    <row r="30" spans="1:5" ht="15">
      <c r="A30" s="16">
        <v>41989</v>
      </c>
      <c r="B30" s="17">
        <v>180</v>
      </c>
      <c r="C30" s="13" t="s">
        <v>52</v>
      </c>
      <c r="D30" s="14" t="s">
        <v>30</v>
      </c>
      <c r="E30" s="15">
        <v>10019.81</v>
      </c>
    </row>
    <row r="31" spans="1:5" ht="15">
      <c r="A31" s="16">
        <v>41989</v>
      </c>
      <c r="B31" s="18">
        <v>181</v>
      </c>
      <c r="C31" s="14" t="s">
        <v>53</v>
      </c>
      <c r="D31" s="14" t="s">
        <v>31</v>
      </c>
      <c r="E31" s="15">
        <v>75547.33</v>
      </c>
    </row>
    <row r="32" spans="1:5" ht="15">
      <c r="A32" s="16">
        <v>41989</v>
      </c>
      <c r="B32" s="18">
        <v>182</v>
      </c>
      <c r="C32" s="14" t="s">
        <v>54</v>
      </c>
      <c r="D32" s="14" t="s">
        <v>32</v>
      </c>
      <c r="E32" s="15">
        <v>35483.78</v>
      </c>
    </row>
    <row r="33" spans="1:5" ht="15">
      <c r="A33" s="16">
        <v>41989</v>
      </c>
      <c r="B33" s="18">
        <v>183</v>
      </c>
      <c r="C33" s="14" t="s">
        <v>55</v>
      </c>
      <c r="D33" s="19" t="s">
        <v>33</v>
      </c>
      <c r="E33" s="15">
        <v>12489.12</v>
      </c>
    </row>
    <row r="34" spans="1:5" ht="15">
      <c r="A34" s="16">
        <v>41990</v>
      </c>
      <c r="B34" s="18">
        <v>184</v>
      </c>
      <c r="C34" s="14" t="s">
        <v>56</v>
      </c>
      <c r="D34" s="14" t="s">
        <v>34</v>
      </c>
      <c r="E34" s="15">
        <v>7616.9</v>
      </c>
    </row>
    <row r="35" spans="1:5" ht="15">
      <c r="A35" s="16">
        <v>41991</v>
      </c>
      <c r="B35" s="18">
        <v>185</v>
      </c>
      <c r="C35" s="14" t="s">
        <v>57</v>
      </c>
      <c r="D35" s="14" t="s">
        <v>35</v>
      </c>
      <c r="E35" s="15">
        <v>318668.38</v>
      </c>
    </row>
    <row r="36" spans="1:5" ht="15">
      <c r="A36" s="16">
        <v>41991</v>
      </c>
      <c r="B36" s="18">
        <v>186</v>
      </c>
      <c r="C36" s="14" t="s">
        <v>58</v>
      </c>
      <c r="D36" s="14" t="s">
        <v>36</v>
      </c>
      <c r="E36" s="15" t="s">
        <v>64</v>
      </c>
    </row>
    <row r="37" spans="1:5" ht="15">
      <c r="A37" s="16">
        <v>41995</v>
      </c>
      <c r="B37" s="17">
        <v>187</v>
      </c>
      <c r="C37" s="13" t="s">
        <v>59</v>
      </c>
      <c r="D37" s="13" t="s">
        <v>37</v>
      </c>
      <c r="E37" s="15">
        <v>40000.01</v>
      </c>
    </row>
    <row r="38" spans="1:5" ht="18" customHeight="1">
      <c r="A38" s="16">
        <v>41996</v>
      </c>
      <c r="B38" s="17">
        <v>188</v>
      </c>
      <c r="C38" s="13" t="s">
        <v>60</v>
      </c>
      <c r="D38" s="13" t="s">
        <v>10</v>
      </c>
      <c r="E38" s="15">
        <v>17705.97</v>
      </c>
    </row>
    <row r="39" spans="1:5" ht="15">
      <c r="A39" s="16">
        <v>41996</v>
      </c>
      <c r="B39" s="17">
        <v>189</v>
      </c>
      <c r="C39" s="13" t="s">
        <v>61</v>
      </c>
      <c r="D39" s="13" t="s">
        <v>38</v>
      </c>
      <c r="E39" s="15">
        <v>295967.6</v>
      </c>
    </row>
    <row r="40" spans="1:5" ht="15">
      <c r="A40" s="16">
        <v>41997</v>
      </c>
      <c r="B40" s="17">
        <v>190</v>
      </c>
      <c r="C40" s="13" t="s">
        <v>62</v>
      </c>
      <c r="D40" s="13" t="s">
        <v>39</v>
      </c>
      <c r="E40" s="15">
        <v>74340</v>
      </c>
    </row>
    <row r="41" spans="1:5" ht="15">
      <c r="A41" s="16">
        <v>41997</v>
      </c>
      <c r="B41" s="17">
        <v>191</v>
      </c>
      <c r="C41" s="13" t="s">
        <v>63</v>
      </c>
      <c r="D41" s="13" t="s">
        <v>30</v>
      </c>
      <c r="E41" s="15">
        <v>5012.53</v>
      </c>
    </row>
    <row r="42" spans="1:8" ht="15">
      <c r="A42" s="2"/>
      <c r="B42" s="3" t="s">
        <v>7</v>
      </c>
      <c r="C42" s="14"/>
      <c r="D42" s="3"/>
      <c r="E42" s="4">
        <f>SUM(E11:E41)</f>
        <v>6688959.359999999</v>
      </c>
      <c r="F42" s="6"/>
      <c r="G42" s="9"/>
      <c r="H42" s="10"/>
    </row>
    <row r="43" spans="7:8" ht="15">
      <c r="G43" s="7"/>
      <c r="H43" s="10"/>
    </row>
    <row r="44" spans="7:8" ht="15">
      <c r="G44" s="7"/>
      <c r="H44" s="10"/>
    </row>
    <row r="45" spans="5:8" ht="15">
      <c r="E45" s="5"/>
      <c r="G45" s="7"/>
      <c r="H45" s="10"/>
    </row>
    <row r="46" spans="5:8" ht="15">
      <c r="E46" s="5"/>
      <c r="G46" s="7"/>
      <c r="H46" s="10"/>
    </row>
    <row r="47" spans="5:8" ht="15">
      <c r="E47" s="5"/>
      <c r="G47" s="7"/>
      <c r="H47" s="10"/>
    </row>
    <row r="48" spans="7:8" ht="15">
      <c r="G48" s="7"/>
      <c r="H48" s="10"/>
    </row>
    <row r="49" spans="7:8" ht="15">
      <c r="G49" s="7"/>
      <c r="H49" s="9"/>
    </row>
    <row r="50" spans="7:8" ht="15">
      <c r="G50" s="8"/>
      <c r="H50" s="10"/>
    </row>
    <row r="51" spans="7:8" ht="15">
      <c r="G51" s="9"/>
      <c r="H51" s="9"/>
    </row>
    <row r="52" ht="15">
      <c r="D52" s="11"/>
    </row>
    <row r="53" ht="15">
      <c r="D53" s="11"/>
    </row>
    <row r="54" ht="15">
      <c r="D54" s="12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Yeuri Pena</cp:lastModifiedBy>
  <cp:lastPrinted>2015-01-06T13:10:30Z</cp:lastPrinted>
  <dcterms:created xsi:type="dcterms:W3CDTF">2013-07-12T16:15:15Z</dcterms:created>
  <dcterms:modified xsi:type="dcterms:W3CDTF">2015-01-07T18:33:07Z</dcterms:modified>
  <cp:category/>
  <cp:version/>
  <cp:contentType/>
  <cp:contentStatus/>
</cp:coreProperties>
</file>