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JUNIO 2014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<sst xmlns="http://schemas.openxmlformats.org/spreadsheetml/2006/main" count="71" uniqueCount="62">
  <si>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</si>
  <si>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</si>
  <si>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</si>
  <si>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</si>
  <si>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</si>
  <si>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</si>
  <si>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</si>
  <si>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</si>
  <si>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</si>
  <si>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</si>
  <si>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SERVICENTRO MARMOLEJOS ROSARIO, SRL</t>
  </si>
  <si>
    <t>CENTRO AUTOMOTRIZ HNOS BONILLA, SRL</t>
  </si>
  <si>
    <t>Adquisición servicio renovación de cable, para la Institución.</t>
  </si>
  <si>
    <t>DELTA COMERCIAL, SA</t>
  </si>
  <si>
    <t>MAGNA MOTORS, SA</t>
  </si>
  <si>
    <t xml:space="preserve">SOLUDIVER SOLUCIONES DIVERSAS, SRL  </t>
  </si>
  <si>
    <t>ILC OFFICE SUPPLIES, SRL</t>
  </si>
  <si>
    <t>COMPU-OFFICE DOMINICANA, SRL</t>
  </si>
  <si>
    <t>TP COMERCIAL, TODO PARA OFICINAS, SRL</t>
  </si>
  <si>
    <t>DEL RIO TRADING, SRL</t>
  </si>
  <si>
    <t>TECNOLOGIA DE LA COMUNICACION SATELITAL MODERNA, SA (TECNODISA</t>
  </si>
  <si>
    <t>F &amp; G OFFICE SOLUTION, SRL</t>
  </si>
  <si>
    <t>SUPLECA COMERCIAL, SRL</t>
  </si>
  <si>
    <t>GTG INDUSTRIAL, SRL</t>
  </si>
  <si>
    <t>AUTOCENTRO NAVARRO, SRL</t>
  </si>
  <si>
    <t>RSV MENSAJERIA, SRL.</t>
  </si>
  <si>
    <t xml:space="preserve">MAGNA MOTORS, SA  </t>
  </si>
  <si>
    <t>Adq. Tickets de combustible correspondiente al mes de junio 2014.</t>
  </si>
  <si>
    <t>Adquisición suministro de oficina para reponer inventario en la inst. dirigido a MIPYMES.</t>
  </si>
  <si>
    <t>Adquisición servicio de reparación a vehículo, propiedad de ésta Institutución.</t>
  </si>
  <si>
    <t>Adquisición materiales de limpieza para reponer inventario, dirigido a MIPYMES</t>
  </si>
  <si>
    <t>Adquisición servicio de mantenimiento a vehículo, prop. de ésta Inst.</t>
  </si>
  <si>
    <t>Adquisición componentes de vehículo, propiedad de la Institución.</t>
  </si>
  <si>
    <t>Adquisición servicio de entrega de comunicaciones al interior del pais</t>
  </si>
  <si>
    <t>Adq. servicio de reparación Toyota Coaster, propiedad de ésta Institución.</t>
  </si>
  <si>
    <t>Adquisición servicio de reparación vehículo, propiedad de ésta Institución.</t>
  </si>
  <si>
    <t>Adqusición servicio de mantenimiento vehículo, propiedad de ésta Institución.</t>
  </si>
  <si>
    <t>Adquisición servicio de mantenimiento y reparación a vehículo, prop. de ésta Inst.</t>
  </si>
  <si>
    <t>80/2014</t>
  </si>
  <si>
    <t>81/2014</t>
  </si>
  <si>
    <t>82/2014</t>
  </si>
  <si>
    <t>83/2014</t>
  </si>
  <si>
    <t>84/2014</t>
  </si>
  <si>
    <t>85/2014</t>
  </si>
  <si>
    <t>86/2014</t>
  </si>
  <si>
    <t>87/2014</t>
  </si>
  <si>
    <t>88/2014</t>
  </si>
  <si>
    <t>89/2014</t>
  </si>
  <si>
    <t>90/2014</t>
  </si>
  <si>
    <t>91/2014</t>
  </si>
  <si>
    <t>92/2014</t>
  </si>
  <si>
    <t>93/2014</t>
  </si>
  <si>
    <t>94/2014</t>
  </si>
  <si>
    <t>95/2014</t>
  </si>
  <si>
    <t>96/2014</t>
  </si>
  <si>
    <t>97/2014</t>
  </si>
  <si>
    <t>Correspondiente al mes de junio del año 2014</t>
  </si>
  <si>
    <t>18/06/2014</t>
  </si>
  <si>
    <t>20/06/2014</t>
  </si>
  <si>
    <t>23/06/2014</t>
  </si>
  <si>
    <t>25/06/2014</t>
  </si>
  <si>
    <t>27/06/2014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</si>
</sst>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6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3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</cellStyleXfs>
  <cellXfs count="33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1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14" fontId="12" fillId="0" borderId="15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5" xfId="0" applyBorder="1" applyAlignment="1">
      <alignment wrapText="1"/>
    </xf>
    <xf numFmtId="14" fontId="12" fillId="50" borderId="15" xfId="0" applyNumberFormat="1" applyFont="1" applyFill="1" applyBorder="1" applyAlignment="1">
      <alignment/>
    </xf>
    <xf numFmtId="0" fontId="12" fillId="50" borderId="15" xfId="0" applyFont="1" applyFill="1" applyBorder="1" applyAlignment="1">
      <alignment horizontal="center"/>
    </xf>
    <xf numFmtId="0" fontId="0" fillId="50" borderId="15" xfId="0" applyFill="1" applyBorder="1" applyAlignment="1">
      <alignment/>
    </xf>
    <xf numFmtId="4" fontId="0" fillId="50" borderId="15" xfId="0" applyNumberFormat="1" applyFill="1" applyBorder="1" applyAlignment="1">
      <alignment/>
    </xf>
    <xf numFmtId="14" fontId="12" fillId="50" borderId="15" xfId="0" applyNumberFormat="1" applyFont="1" applyFill="1" applyBorder="1" applyAlignment="1">
      <alignment horizontal="right"/>
    </xf>
    <xf numFmtId="49" fontId="19" fillId="50" borderId="15" xfId="0" applyNumberFormat="1" applyFont="1" applyFill="1" applyBorder="1" applyAlignment="1">
      <alignment horizontal="center"/>
    </xf>
    <xf numFmtId="49" fontId="20" fillId="50" borderId="15" xfId="8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16</xdr:row>
      <xdr:rowOff>228600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24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41"/>
  <sheetViews>
    <sheetView tabSelected="1" zoomScalePageLayoutView="0" workbookViewId="0" topLeftCell="A8">
      <selection activeCell="B23" sqref="B23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0.14062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30" t="s">
        <v>0</v>
      </c>
      <c r="B6" s="30"/>
      <c r="C6" s="30"/>
      <c r="D6" s="30"/>
      <c r="E6" s="30"/>
    </row>
    <row r="7" spans="1:5" ht="15">
      <c r="A7" s="30" t="s">
        <v>8</v>
      </c>
      <c r="B7" s="30"/>
      <c r="C7" s="30"/>
      <c r="D7" s="30"/>
      <c r="E7" s="30"/>
    </row>
    <row r="8" spans="1:5" ht="21">
      <c r="A8" s="31" t="s">
        <v>1</v>
      </c>
      <c r="B8" s="31"/>
      <c r="C8" s="31"/>
      <c r="D8" s="31"/>
      <c r="E8" s="31"/>
    </row>
    <row r="9" spans="1:5" ht="15">
      <c r="A9" s="32" t="s">
        <v>56</v>
      </c>
      <c r="B9" s="32"/>
      <c r="C9" s="32"/>
      <c r="D9" s="32"/>
      <c r="E9" s="32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14">
        <v>41794</v>
      </c>
      <c r="B11" s="15" t="s">
        <v>38</v>
      </c>
      <c r="C11" s="19" t="s">
        <v>27</v>
      </c>
      <c r="D11" s="19" t="s">
        <v>9</v>
      </c>
      <c r="E11" s="8">
        <v>350000</v>
      </c>
    </row>
    <row r="12" spans="1:5" ht="15">
      <c r="A12" s="23">
        <v>41794</v>
      </c>
      <c r="B12" s="24" t="s">
        <v>39</v>
      </c>
      <c r="C12" s="25" t="s">
        <v>28</v>
      </c>
      <c r="D12" s="25" t="s">
        <v>15</v>
      </c>
      <c r="E12" s="26">
        <v>141600</v>
      </c>
    </row>
    <row r="13" spans="1:5" ht="15">
      <c r="A13" s="23">
        <v>41794</v>
      </c>
      <c r="B13" s="24" t="s">
        <v>40</v>
      </c>
      <c r="C13" s="25" t="s">
        <v>28</v>
      </c>
      <c r="D13" s="25" t="s">
        <v>16</v>
      </c>
      <c r="E13" s="26">
        <v>105673.01</v>
      </c>
    </row>
    <row r="14" spans="1:5" ht="15">
      <c r="A14" s="27">
        <v>41794</v>
      </c>
      <c r="B14" s="28" t="s">
        <v>41</v>
      </c>
      <c r="C14" s="25" t="s">
        <v>28</v>
      </c>
      <c r="D14" s="25" t="s">
        <v>17</v>
      </c>
      <c r="E14" s="26">
        <v>44878.94</v>
      </c>
    </row>
    <row r="15" spans="1:5" ht="18" customHeight="1">
      <c r="A15" s="23">
        <v>41794</v>
      </c>
      <c r="B15" s="28" t="s">
        <v>42</v>
      </c>
      <c r="C15" s="25" t="s">
        <v>28</v>
      </c>
      <c r="D15" s="25" t="s">
        <v>18</v>
      </c>
      <c r="E15" s="26">
        <v>38609.6</v>
      </c>
    </row>
    <row r="16" spans="1:5" ht="15">
      <c r="A16" s="27">
        <v>41794</v>
      </c>
      <c r="B16" s="28" t="s">
        <v>43</v>
      </c>
      <c r="C16" s="25" t="s">
        <v>28</v>
      </c>
      <c r="D16" s="25" t="s">
        <v>19</v>
      </c>
      <c r="E16" s="26">
        <v>35400</v>
      </c>
    </row>
    <row r="17" spans="1:5" ht="27.75" customHeight="1">
      <c r="A17" s="18">
        <v>41795</v>
      </c>
      <c r="B17" s="2" t="s">
        <v>44</v>
      </c>
      <c r="C17" s="5" t="s">
        <v>12</v>
      </c>
      <c r="D17" s="22" t="s">
        <v>20</v>
      </c>
      <c r="E17" s="8">
        <v>12162.88</v>
      </c>
    </row>
    <row r="18" spans="1:5" ht="15">
      <c r="A18" s="18">
        <v>41801</v>
      </c>
      <c r="B18" s="2" t="s">
        <v>45</v>
      </c>
      <c r="C18" s="5" t="s">
        <v>29</v>
      </c>
      <c r="D18" s="5" t="s">
        <v>10</v>
      </c>
      <c r="E18" s="8">
        <v>14563.56</v>
      </c>
    </row>
    <row r="19" spans="1:5" ht="15">
      <c r="A19" s="27">
        <v>41802</v>
      </c>
      <c r="B19" s="29" t="s">
        <v>46</v>
      </c>
      <c r="C19" s="25" t="s">
        <v>30</v>
      </c>
      <c r="D19" s="25" t="s">
        <v>21</v>
      </c>
      <c r="E19" s="26">
        <v>50421.4</v>
      </c>
    </row>
    <row r="20" spans="1:5" ht="15">
      <c r="A20" s="27">
        <v>41802</v>
      </c>
      <c r="B20" s="29" t="s">
        <v>47</v>
      </c>
      <c r="C20" s="25" t="s">
        <v>30</v>
      </c>
      <c r="D20" s="25" t="s">
        <v>22</v>
      </c>
      <c r="E20" s="26">
        <v>48589.19</v>
      </c>
    </row>
    <row r="21" spans="1:5" ht="15">
      <c r="A21" s="27">
        <v>41802</v>
      </c>
      <c r="B21" s="29" t="s">
        <v>48</v>
      </c>
      <c r="C21" s="25" t="s">
        <v>30</v>
      </c>
      <c r="D21" s="25" t="s">
        <v>23</v>
      </c>
      <c r="E21" s="26">
        <v>6490</v>
      </c>
    </row>
    <row r="22" spans="1:5" ht="15">
      <c r="A22" s="18" t="s">
        <v>57</v>
      </c>
      <c r="B22" s="2" t="s">
        <v>49</v>
      </c>
      <c r="C22" s="5" t="s">
        <v>31</v>
      </c>
      <c r="D22" s="5" t="s">
        <v>14</v>
      </c>
      <c r="E22" s="8">
        <v>4652.87</v>
      </c>
    </row>
    <row r="23" spans="1:5" ht="15">
      <c r="A23" s="18" t="s">
        <v>57</v>
      </c>
      <c r="B23" s="2" t="s">
        <v>50</v>
      </c>
      <c r="C23" s="5" t="s">
        <v>32</v>
      </c>
      <c r="D23" s="5" t="s">
        <v>24</v>
      </c>
      <c r="E23" s="8">
        <v>63000</v>
      </c>
    </row>
    <row r="24" spans="1:5" ht="15">
      <c r="A24" s="18" t="s">
        <v>58</v>
      </c>
      <c r="B24" s="2" t="s">
        <v>51</v>
      </c>
      <c r="C24" t="s">
        <v>33</v>
      </c>
      <c r="D24" s="5" t="s">
        <v>25</v>
      </c>
      <c r="E24" s="8">
        <v>67760</v>
      </c>
    </row>
    <row r="25" spans="1:5" ht="15">
      <c r="A25" s="18" t="s">
        <v>59</v>
      </c>
      <c r="B25" s="2" t="s">
        <v>52</v>
      </c>
      <c r="C25" s="5" t="s">
        <v>34</v>
      </c>
      <c r="D25" s="5" t="s">
        <v>11</v>
      </c>
      <c r="E25" s="8">
        <v>44319.99</v>
      </c>
    </row>
    <row r="26" spans="1:5" ht="15">
      <c r="A26" s="18" t="s">
        <v>59</v>
      </c>
      <c r="B26" s="2" t="s">
        <v>53</v>
      </c>
      <c r="C26" s="5" t="s">
        <v>35</v>
      </c>
      <c r="D26" s="5" t="s">
        <v>10</v>
      </c>
      <c r="E26" s="8">
        <v>54247.72</v>
      </c>
    </row>
    <row r="27" spans="1:5" ht="15">
      <c r="A27" s="18" t="s">
        <v>60</v>
      </c>
      <c r="B27" s="2" t="s">
        <v>54</v>
      </c>
      <c r="C27" s="5" t="s">
        <v>36</v>
      </c>
      <c r="D27" s="5" t="s">
        <v>26</v>
      </c>
      <c r="E27" s="8">
        <v>9709.39</v>
      </c>
    </row>
    <row r="28" spans="1:5" ht="15">
      <c r="A28" s="18" t="s">
        <v>61</v>
      </c>
      <c r="B28" s="2" t="s">
        <v>55</v>
      </c>
      <c r="C28" s="20" t="s">
        <v>37</v>
      </c>
      <c r="D28" s="20" t="s">
        <v>13</v>
      </c>
      <c r="E28" s="21">
        <v>97425.94</v>
      </c>
    </row>
    <row r="29" spans="1:8" ht="15">
      <c r="A29" s="3"/>
      <c r="B29" s="4" t="s">
        <v>7</v>
      </c>
      <c r="C29" s="4"/>
      <c r="D29" s="4"/>
      <c r="E29" s="6">
        <f>SUM(E11:E28)</f>
        <v>1189504.49</v>
      </c>
      <c r="F29" s="9"/>
      <c r="G29" s="12"/>
      <c r="H29" s="13"/>
    </row>
    <row r="30" spans="7:8" ht="15">
      <c r="G30" s="10"/>
      <c r="H30" s="13"/>
    </row>
    <row r="31" spans="7:8" ht="15">
      <c r="G31" s="10"/>
      <c r="H31" s="13"/>
    </row>
    <row r="32" spans="5:8" ht="15">
      <c r="E32" s="7"/>
      <c r="G32" s="10"/>
      <c r="H32" s="13"/>
    </row>
    <row r="33" spans="5:8" ht="15">
      <c r="E33" s="7"/>
      <c r="G33" s="10"/>
      <c r="H33" s="13"/>
    </row>
    <row r="34" spans="5:8" ht="15">
      <c r="E34" s="7"/>
      <c r="G34" s="10"/>
      <c r="H34" s="13"/>
    </row>
    <row r="35" spans="7:8" ht="15">
      <c r="G35" s="10"/>
      <c r="H35" s="13"/>
    </row>
    <row r="36" spans="7:8" ht="15">
      <c r="G36" s="10"/>
      <c r="H36" s="12"/>
    </row>
    <row r="37" spans="7:8" ht="15">
      <c r="G37" s="11"/>
      <c r="H37" s="13"/>
    </row>
    <row r="38" spans="7:8" ht="15">
      <c r="G38" s="12"/>
      <c r="H38" s="12"/>
    </row>
    <row r="39" ht="15">
      <c r="D39" s="16"/>
    </row>
    <row r="40" ht="15">
      <c r="D40" s="16"/>
    </row>
    <row r="41" ht="15">
      <c r="D41" s="17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Yeuri Pena</cp:lastModifiedBy>
  <cp:lastPrinted>2014-01-07T13:28:02Z</cp:lastPrinted>
  <dcterms:created xsi:type="dcterms:W3CDTF">2013-07-12T16:15:15Z</dcterms:created>
  <dcterms:modified xsi:type="dcterms:W3CDTF">2014-07-15T12:39:04Z</dcterms:modified>
  <cp:category/>
  <cp:version/>
  <cp:contentType/>
  <cp:contentStatus/>
</cp:coreProperties>
</file>