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Junio 2025\"/>
    </mc:Choice>
  </mc:AlternateContent>
  <bookViews>
    <workbookView xWindow="0" yWindow="0" windowWidth="24885" windowHeight="10545"/>
  </bookViews>
  <sheets>
    <sheet name="Estadísticas 2024" sheetId="2" r:id="rId1"/>
    <sheet name="Hoja1" sheetId="1" state="hidden" r:id="rId2"/>
  </sheets>
  <definedNames>
    <definedName name="_xlnm.Print_Area" localSheetId="0">'Estadísticas 2024'!$A$2:$R$70</definedName>
    <definedName name="_xlnm.Print_Area" localSheetId="1">Hoja1!$B$1:$I$34</definedName>
    <definedName name="_xlnm.Print_Titles" localSheetId="0">'Estadísticas 2024'!$1:$7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2" l="1"/>
  <c r="R31" i="2"/>
  <c r="R32" i="2"/>
  <c r="R33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10" i="2"/>
  <c r="R9" i="2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I21" i="1" l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<sst xmlns="http://schemas.openxmlformats.org/spreadsheetml/2006/main" count="170" uniqueCount="130">
  <si>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</si>
  <si>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</si>
  <si>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</si>
  <si>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</si>
  <si>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</si>
  <si>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</si>
  <si>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</si>
  <si>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</si>
  <si>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</si>
  <si>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</si>
  <si>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</si>
  <si>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</si>
  <si>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</si>
  <si>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</si>
  <si>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</si>
  <si>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</si>
  <si>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</si>
  <si>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</si>
  <si>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</si>
  <si>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</si>
  <si>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</si>
  <si>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</si>
  <si>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</si>
  <si>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</si>
  <si>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</si>
  <si>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</si>
  <si>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</si>
  <si>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</si>
  <si>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</si>
  <si>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</si>
  <si>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</si>
  <si>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</si>
  <si>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</si>
  <si>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</si>
  <si>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</si>
  <si>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</si>
  <si>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</si>
  <si>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</si>
  <si>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</si>
  <si>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</si>
  <si>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</si>
  <si>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</si>
  <si>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</si>
  <si>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</si>
  <si>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</si>
  <si>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</si>
  <si>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</si>
  <si>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</si>
  <si>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</si>
  <si>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</si>
  <si>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</si>
  <si>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</si>
  <si>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</si>
  <si>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</si>
  <si>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</si>
  <si>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</si>
  <si>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</si>
  <si>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</si>
  <si>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Julio</t>
  </si>
  <si>
    <t>Agosto</t>
  </si>
  <si>
    <t>Septiembre</t>
  </si>
  <si>
    <t>Cuarto Trimestre</t>
  </si>
  <si>
    <t xml:space="preserve">Dirección de Análisis de la Información Financiera </t>
  </si>
  <si>
    <t>N/A</t>
  </si>
  <si>
    <t xml:space="preserve">Estadísticas Institucionales </t>
  </si>
  <si>
    <t>Dirección de Procesamiento Contable y Estados Financieros</t>
  </si>
  <si>
    <t>Dirección de Normas y Procedimientos</t>
  </si>
  <si>
    <t>Cantidad de informes de hallazgos sobre la consistencia de las informaciones contenidas en los estados financieros de las instituciones públicas, en el tiempo y conforme a los requisitos establecidos.</t>
  </si>
  <si>
    <t>Informes analíticos mensuales de la ejecución presupuestaria de ingresos, gastos y financiamiento de la administración, elaborados de acuerdo a los lineamientos y en el tiempo determinado.</t>
  </si>
  <si>
    <t>Seguimientos a instituciones descentralizadas, empresas públicas, seguridad social y municipalidades en sus registros contables para la elaboración de sus estados financieros.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</si>
  <si>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</si>
  <si>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</si>
  <si>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</si>
  <si>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Informes analíticos trimestrales de los ingresos, gastos y financiamiento de la administración central, descentralizadas y autónomas y públicas de la seguridad social contenidas en el SIGEF, elaborado de acuerdo a los lineamientos y tiempo determinado.</t>
  </si>
  <si>
    <t>Cantidad de informes sobre evaluación y seguimiento de los anticipos financieros efectuadas por las instituciones, elaborados acorde a los requisitos de calidad establecidos.</t>
  </si>
  <si>
    <t>Cantidad de informes de análisis e interpretación de los estados financieros de los niveles o agregados de gobierno, elaborados acorde a los requisitos de calidad establecidos.</t>
  </si>
  <si>
    <t>Cantidad de informes trimestrales con enfoque económico de la cuenta ahorro inversión financiamiento de la administración central, elaborado de acuerdo a los lineamientos y tiempo determinado.</t>
  </si>
  <si>
    <t>Cantidad de infografías dinámicas elaboradadas para la presentación de la información financiera.</t>
  </si>
  <si>
    <t>Cantidad de reportes generados conteniendo los gastos públicos del Gobierno Central y servicio nacional de salud, acorde a los requisitos solicitados por el Banco Central para la conformación de las cuentas nacionales.</t>
  </si>
  <si>
    <t>Cantidad de documentos estadísticos de las informaciones financieras-contables, elaborados acorde a los requisitos de calidad establecidos, incluyendo dashboards o tableros de datos publicados en el portal web de la institución.</t>
  </si>
  <si>
    <t>Nuevas instituciones del Sector Público registradas en el Sisacnoc.</t>
  </si>
  <si>
    <t>Informe de resultados del monitoreo del Sistema de Análisis del Cumplimiento de las Normativas Contables (Sisacnoc).</t>
  </si>
  <si>
    <t>Servidores públicos de las áreas financieras de las instituciones socializados en las matrices del Sisacnoc, en el marco de la jornada del Sistema de Implementación de las Normativas Contables.</t>
  </si>
  <si>
    <t>Cantidad de informes sobre el gasto social del Gobierno Central e instituciones Descentralizadas y autónomas y públicas de la Seguridad Social, en tiempo oportuno y conforme a los requisitos de calidad establecidos</t>
  </si>
  <si>
    <t xml:space="preserve">Seguimientos a las Unidades Ejecutoras del Gobierno Central </t>
  </si>
  <si>
    <t xml:space="preserve">Asesorías a las Unidades Ejecutoras del Gobierno Central </t>
  </si>
  <si>
    <t>Estados de Ejecución Presupuestaria Gobierno Central, Inst. Descentralizadas y/o Autónomas e Inst. Públicas de la Seg. Social</t>
  </si>
  <si>
    <t>Estados Financieros del Gobierno Central</t>
  </si>
  <si>
    <t>Estados Financieros Consolidados Sector Público No Financiero</t>
  </si>
  <si>
    <t>Estados Financieros de los Gob Locales integrados al ERIR</t>
  </si>
  <si>
    <t>Visitas a Gobiernos Locales</t>
  </si>
  <si>
    <t>Entrenamientos a técnicos de las áreas financieras de los Gob Locales</t>
  </si>
  <si>
    <t>Asesorías a instituciones descentralizadas, empresas públicas, seguridad social y municipalidades en sus registros contables para la elaboración de sus estados  financieros.</t>
  </si>
  <si>
    <t xml:space="preserve">Estados Financieros de Empresas Públicas no Financieras integrados al ERIR </t>
  </si>
  <si>
    <t>Visitas a  instituciones descentralizadas y/o autónomas, seguridad social, empresas públicas no financeras</t>
  </si>
  <si>
    <t>Entrenamientos a técnicos de las áreas financieras instituciones descentralizadas y/o autónomas,  empresas públicas no financeras</t>
  </si>
  <si>
    <t>Octubre</t>
  </si>
  <si>
    <t>Noviembre</t>
  </si>
  <si>
    <t>Diciembre</t>
  </si>
  <si>
    <t xml:space="preserve">Cantidad de Matriz de los Rateos Financieros del Gobierno Central </t>
  </si>
  <si>
    <t xml:space="preserve">Visita a instituciones del Gobierno Central </t>
  </si>
  <si>
    <t xml:space="preserve">Estados Financieros Consolidados del Gobierno General, Gobiernos Locales y Empresas Públicas elaborados. </t>
  </si>
  <si>
    <t xml:space="preserve">Estados Financieros de Empresas Públicas Financieras integrados al ERIR </t>
  </si>
  <si>
    <t>Nota: Se presentan nuevos productos y cambios en los existentes por variaciones en el Plan Operativo Anual.</t>
  </si>
  <si>
    <t>Actualizado al 2025</t>
  </si>
  <si>
    <t>Año 2025</t>
  </si>
  <si>
    <t>1.- Cantidad de Informes descriptivos y diagnósticos elaborados.</t>
  </si>
  <si>
    <t xml:space="preserve">2.- Cantidad de mesas técnicas normativos desarrollados. </t>
  </si>
  <si>
    <t xml:space="preserve">3.- Cantidad de foros normativos desarrollados. </t>
  </si>
  <si>
    <t xml:space="preserve">4.- Cantidad de documentos (Normas, políticas y procedimientos) normativos  actualizados </t>
  </si>
  <si>
    <t>5.- Cantidad de documentos (Normas, políticas y procedimientos) normativos  elaborados.</t>
  </si>
  <si>
    <t xml:space="preserve">6.- Cantidad de Instrumento Normativos (Materiales didácticos, manuales, guías, audiovisuales) elaborados </t>
  </si>
  <si>
    <t>7.- Cantidad de Instrumento Normativos (Materiales didácticos, manuales, guías, audiovisuales) actualizados.</t>
  </si>
  <si>
    <t>8.- Cantidad de Técnicos beneficiados con asistencias en normativas contables.</t>
  </si>
  <si>
    <t>9.- Cantidad de centros educativos y gremiales a los cuales se les brindó orientación del Sistema de Contabilidad Gubernamental</t>
  </si>
  <si>
    <t>10.- Cantidad de estudiantes que recibieron orientaciones sobre el Sistema de Contabilidad Gubernamental</t>
  </si>
  <si>
    <t xml:space="preserve">11.- Cantidad de instituciones con técnicos nivelados en Normativas Contables. </t>
  </si>
  <si>
    <t>12.- Cantidad de técnicos de las áreas financieras nivelados en Normativa Contables.</t>
  </si>
  <si>
    <t>13.-Cantidad de técnicos de las áreas financieras que recibieron  normativos, de los diferentes niveles de gobierno.</t>
  </si>
  <si>
    <t>14.- Cantidad de técnicos de las áreas financieras de los diferentes niveles de gobierno insertados en el SINOC.</t>
  </si>
  <si>
    <t>Estados Financieros de las Instituciones descentralizadas y/o autónomas, seguridad social integrados al ERIR</t>
  </si>
  <si>
    <t>Visitas a unidades ejecutoras del Gobierno Central en el proyecto de saneamiento contable período 2025</t>
  </si>
  <si>
    <t>Cantidad de Informes de análisis de la ejecución económica financiera de los Gobiernos Locales</t>
  </si>
  <si>
    <t>Analista</t>
  </si>
  <si>
    <t>Enc. Dpto. Planificación y Desarrollo.</t>
  </si>
  <si>
    <t xml:space="preserve">                 Laura Peréz Lalane.</t>
  </si>
  <si>
    <t xml:space="preserve">                 Aprobado Por:</t>
  </si>
  <si>
    <t xml:space="preserve">             Revisado por:</t>
  </si>
  <si>
    <t xml:space="preserve">Daniel Ant. Cabrera Lara                                                                                                               Alexandra Merán Santana          </t>
  </si>
  <si>
    <r>
      <t xml:space="preserve">                                                                                                              Enc. de la Div. de Planes, </t>
    </r>
    <r>
      <rPr>
        <sz val="20"/>
        <color theme="1"/>
        <rFont val="Palatino Linotype"/>
        <family val="1"/>
      </rPr>
      <t>P</t>
    </r>
    <r>
      <rPr>
        <b/>
        <sz val="20"/>
        <color theme="1"/>
        <rFont val="Palatino Linotype"/>
        <family val="1"/>
      </rPr>
      <t xml:space="preserve">rogramas y </t>
    </r>
    <r>
      <rPr>
        <sz val="20"/>
        <color theme="1"/>
        <rFont val="Palatino Linotype"/>
        <family val="1"/>
      </rPr>
      <t>P</t>
    </r>
    <r>
      <rPr>
        <b/>
        <sz val="20"/>
        <color theme="1"/>
        <rFont val="Palatino Linotype"/>
        <family val="1"/>
      </rPr>
      <t>royectos.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</si>
</sst>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sz val="16"/>
      <name val="Palatino Linotype"/>
      <family val="1"/>
    </font>
    <font>
      <sz val="20"/>
      <name val="Palatino Linotype"/>
      <family val="1"/>
    </font>
    <font>
      <b/>
      <sz val="20"/>
      <color theme="1"/>
      <name val="Calibri"/>
      <family val="2"/>
      <scheme val="minor"/>
    </font>
    <font>
      <sz val="20"/>
      <color theme="1"/>
      <name val="Palatino Linotype"/>
      <family val="1"/>
    </font>
    <font>
      <b/>
      <sz val="20"/>
      <color theme="1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  <font>
      <sz val="20"/>
      <color rgb="FFFF0000"/>
      <name val="Palatino Linotype"/>
      <family val="1"/>
    </font>
    <font>
      <b/>
      <sz val="20"/>
      <color rgb="FFFF0000"/>
      <name val="Palatino Linotype"/>
      <family val="1"/>
    </font>
    <font>
      <sz val="11"/>
      <color rgb="FFFF0000"/>
      <name val="Palatino Linotype"/>
      <family val="1"/>
    </font>
    <font>
      <sz val="16"/>
      <color rgb="FF00B050"/>
      <name val="Palatino Linotype"/>
      <family val="1"/>
    </font>
    <font>
      <sz val="18"/>
      <color theme="1"/>
      <name val="Palatino Linotype"/>
      <family val="1"/>
    </font>
    <font>
      <sz val="12"/>
      <color theme="1"/>
      <name val="Palatino Linotype"/>
      <family val="1"/>
    </font>
    <font>
      <sz val="11"/>
      <name val="Palatino Linotype"/>
      <family val="1"/>
    </font>
    <font>
      <b/>
      <sz val="14"/>
      <color theme="1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1" fillId="0" borderId="29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/>
    <xf numFmtId="0" fontId="7" fillId="0" borderId="15" xfId="0" applyFont="1" applyFill="1" applyBorder="1"/>
    <xf numFmtId="0" fontId="7" fillId="0" borderId="27" xfId="0" applyFont="1" applyFill="1" applyBorder="1"/>
    <xf numFmtId="0" fontId="8" fillId="0" borderId="27" xfId="0" applyFont="1" applyFill="1" applyBorder="1"/>
    <xf numFmtId="0" fontId="7" fillId="0" borderId="32" xfId="0" applyFont="1" applyFill="1" applyBorder="1"/>
    <xf numFmtId="0" fontId="1" fillId="0" borderId="0" xfId="0" applyFont="1"/>
    <xf numFmtId="0" fontId="1" fillId="0" borderId="0" xfId="0" applyFont="1" applyFill="1"/>
    <xf numFmtId="0" fontId="3" fillId="0" borderId="0" xfId="0" applyFont="1" applyBorder="1"/>
    <xf numFmtId="0" fontId="12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13" fillId="7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19" fillId="7" borderId="1" xfId="0" applyNumberFormat="1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vertical="center" wrapText="1"/>
    </xf>
    <xf numFmtId="0" fontId="14" fillId="7" borderId="36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19" fillId="7" borderId="35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/>
    </xf>
    <xf numFmtId="3" fontId="7" fillId="7" borderId="13" xfId="0" applyNumberFormat="1" applyFont="1" applyFill="1" applyBorder="1" applyAlignment="1">
      <alignment horizontal="center" vertical="center"/>
    </xf>
    <xf numFmtId="0" fontId="7" fillId="7" borderId="35" xfId="0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7" fillId="7" borderId="4" xfId="0" applyNumberFormat="1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7" fillId="7" borderId="2" xfId="0" applyNumberFormat="1" applyFont="1" applyFill="1" applyBorder="1" applyAlignment="1">
      <alignment horizontal="center" vertical="center"/>
    </xf>
    <xf numFmtId="0" fontId="9" fillId="7" borderId="2" xfId="0" applyNumberFormat="1" applyFont="1" applyFill="1" applyBorder="1" applyAlignment="1">
      <alignment horizontal="center" vertical="center"/>
    </xf>
    <xf numFmtId="0" fontId="9" fillId="7" borderId="3" xfId="0" applyNumberFormat="1" applyFont="1" applyFill="1" applyBorder="1" applyAlignment="1">
      <alignment horizontal="center" vertical="center"/>
    </xf>
    <xf numFmtId="0" fontId="9" fillId="7" borderId="13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9" fillId="7" borderId="35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3" fontId="15" fillId="7" borderId="4" xfId="0" applyNumberFormat="1" applyFont="1" applyFill="1" applyBorder="1" applyAlignment="1">
      <alignment horizontal="center" vertical="center"/>
    </xf>
    <xf numFmtId="0" fontId="1" fillId="7" borderId="4" xfId="0" applyNumberFormat="1" applyFont="1" applyFill="1" applyBorder="1" applyAlignment="1">
      <alignment horizontal="center" vertical="center"/>
    </xf>
    <xf numFmtId="0" fontId="9" fillId="7" borderId="10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vertical="top" wrapText="1"/>
    </xf>
    <xf numFmtId="3" fontId="13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104095</xdr:colOff>
      <xdr:row>1</xdr:row>
      <xdr:rowOff>172328</xdr:rowOff>
    </xdr:from>
    <xdr:to>
      <xdr:col>1</xdr:col>
      <xdr:colOff>2539773</xdr:colOff>
      <xdr:row>5</xdr:row>
      <xdr:rowOff>173489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95" y="458078"/>
          <a:ext cx="4293053" cy="1167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785813</xdr:colOff>
      <xdr:row>1</xdr:row>
      <xdr:rowOff>261937</xdr:rowOff>
    </xdr:from>
    <xdr:to>
      <xdr:col>17</xdr:col>
      <xdr:colOff>3616321</xdr:colOff>
      <xdr:row>6</xdr:row>
      <xdr:rowOff>30220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1" y="547687"/>
          <a:ext cx="2830508" cy="1339908"/>
        </a:xfrm>
        <a:prstGeom prst="rect">
          <a:avLst/>
        </a:prstGeom>
      </xdr:spPr>
    </xdr:pic>
    <xdr:clientData/>
  </xdr:twoCellAnchor>
  <xdr:twoCellAnchor>
    <xdr:from>
      <xdr:col>1</xdr:col>
      <xdr:colOff>15862071</xdr:colOff>
      <xdr:row>67</xdr:row>
      <xdr:rowOff>750651</xdr:rowOff>
    </xdr:from>
    <xdr:to>
      <xdr:col>17</xdr:col>
      <xdr:colOff>2661397</xdr:colOff>
      <xdr:row>67</xdr:row>
      <xdr:rowOff>750651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F9DA863-2CB5-4B3F-8BA7-72638E6E0A64}"/>
            </a:ext>
          </a:extLst>
        </xdr:cNvPr>
        <xdr:cNvCxnSpPr/>
      </xdr:nvCxnSpPr>
      <xdr:spPr>
        <a:xfrm>
          <a:off x="12109221" y="26039526"/>
          <a:ext cx="64303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42022</xdr:colOff>
      <xdr:row>65</xdr:row>
      <xdr:rowOff>412677</xdr:rowOff>
    </xdr:from>
    <xdr:to>
      <xdr:col>1</xdr:col>
      <xdr:colOff>3515486</xdr:colOff>
      <xdr:row>65</xdr:row>
      <xdr:rowOff>412677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B7DE7233-C5E6-40BF-913D-AF18BAB52D13}"/>
            </a:ext>
          </a:extLst>
        </xdr:cNvPr>
        <xdr:cNvCxnSpPr/>
      </xdr:nvCxnSpPr>
      <xdr:spPr>
        <a:xfrm>
          <a:off x="42022" y="24844302"/>
          <a:ext cx="53403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6449597</xdr:colOff>
      <xdr:row>65</xdr:row>
      <xdr:rowOff>362810</xdr:rowOff>
    </xdr:from>
    <xdr:to>
      <xdr:col>1</xdr:col>
      <xdr:colOff>11786039</xdr:colOff>
      <xdr:row>65</xdr:row>
      <xdr:rowOff>362810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1DE4DD9-9AC7-4B76-B3F3-9AFE608FBC50}"/>
            </a:ext>
          </a:extLst>
        </xdr:cNvPr>
        <xdr:cNvCxnSpPr/>
      </xdr:nvCxnSpPr>
      <xdr:spPr>
        <a:xfrm>
          <a:off x="8319961" y="24279219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16406939</xdr:colOff>
      <xdr:row>65</xdr:row>
      <xdr:rowOff>328434</xdr:rowOff>
    </xdr:from>
    <xdr:to>
      <xdr:col>17</xdr:col>
      <xdr:colOff>1489364</xdr:colOff>
      <xdr:row>66</xdr:row>
      <xdr:rowOff>17317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DD13E57-86FE-4C77-8AB0-040CE092196D}"/>
            </a:ext>
          </a:extLst>
        </xdr:cNvPr>
        <xdr:cNvCxnSpPr/>
      </xdr:nvCxnSpPr>
      <xdr:spPr>
        <a:xfrm>
          <a:off x="18277303" y="24244843"/>
          <a:ext cx="5396652" cy="52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U337"/>
  <sheetViews>
    <sheetView showGridLines="0" tabSelected="1" view="pageBreakPreview" zoomScale="55" zoomScaleNormal="70" zoomScaleSheetLayoutView="55" workbookViewId="0">
      <selection activeCell="A67" sqref="A67:B67"/>
    </sheetView>
  </sheetViews>
  <sheetFormatPr baseColWidth="10" defaultColWidth="5.28515625" defaultRowHeight="17.25" x14ac:dyDescent="0.35"/>
  <cols>
    <col min="1" max="1" width="28" style="1" customWidth="1"/>
    <col min="2" max="2" width="255.5703125" style="1" customWidth="1"/>
    <col min="3" max="3" width="10.140625" style="1" hidden="1" customWidth="1"/>
    <col min="4" max="4" width="25.28515625" style="1" hidden="1" customWidth="1"/>
    <col min="5" max="5" width="11" style="1" hidden="1" customWidth="1"/>
    <col min="6" max="6" width="27.28515625" style="45" bestFit="1" customWidth="1"/>
    <col min="7" max="7" width="8.5703125" style="1" hidden="1" customWidth="1"/>
    <col min="8" max="8" width="10" style="1" hidden="1" customWidth="1"/>
    <col min="9" max="9" width="9.28515625" style="1" hidden="1" customWidth="1"/>
    <col min="10" max="10" width="21.7109375" style="45" customWidth="1"/>
    <col min="11" max="11" width="7.85546875" style="1" hidden="1" customWidth="1"/>
    <col min="12" max="12" width="11.28515625" style="1" hidden="1" customWidth="1"/>
    <col min="13" max="13" width="18" style="1" hidden="1" customWidth="1"/>
    <col min="14" max="14" width="13.5703125" style="1" hidden="1" customWidth="1"/>
    <col min="15" max="15" width="17.85546875" style="1" hidden="1" customWidth="1"/>
    <col min="16" max="16" width="16.7109375" style="1" hidden="1" customWidth="1"/>
    <col min="17" max="17" width="26.7109375" style="45" hidden="1" customWidth="1"/>
    <col min="18" max="18" width="54.85546875" style="43" customWidth="1"/>
    <col min="19" max="16384" width="5.28515625" style="1"/>
  </cols>
  <sheetData>
    <row r="1" spans="1:827" ht="22.5" x14ac:dyDescent="0.4">
      <c r="A1" s="47"/>
      <c r="B1" s="48"/>
      <c r="C1" s="48"/>
      <c r="D1" s="48"/>
      <c r="E1" s="48"/>
      <c r="F1" s="49"/>
      <c r="G1" s="48"/>
      <c r="H1" s="48"/>
      <c r="I1" s="48"/>
      <c r="J1" s="49"/>
      <c r="K1" s="48"/>
      <c r="L1" s="48"/>
      <c r="M1" s="48"/>
      <c r="N1" s="48"/>
      <c r="O1" s="48"/>
      <c r="P1" s="48"/>
      <c r="Q1" s="49"/>
      <c r="R1" s="50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</row>
    <row r="2" spans="1:827" ht="22.5" x14ac:dyDescent="0.4">
      <c r="A2" s="47"/>
      <c r="B2" s="48"/>
      <c r="C2" s="48"/>
      <c r="D2" s="48"/>
      <c r="E2" s="48"/>
      <c r="F2" s="49"/>
      <c r="G2" s="48"/>
      <c r="H2" s="48"/>
      <c r="I2" s="48"/>
      <c r="J2" s="49"/>
      <c r="K2" s="48"/>
      <c r="L2" s="48"/>
      <c r="M2" s="48"/>
      <c r="N2" s="48"/>
      <c r="O2" s="48"/>
      <c r="P2" s="48"/>
      <c r="Q2" s="49"/>
      <c r="R2" s="50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</row>
    <row r="3" spans="1:827" ht="22.5" x14ac:dyDescent="0.3">
      <c r="A3" s="163" t="s">
        <v>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</row>
    <row r="4" spans="1:827" ht="22.5" x14ac:dyDescent="0.3">
      <c r="A4" s="163" t="s">
        <v>12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</row>
    <row r="5" spans="1:827" ht="25.15" customHeight="1" x14ac:dyDescent="0.4">
      <c r="A5" s="166" t="s">
        <v>64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8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</row>
    <row r="6" spans="1:827" ht="31.5" customHeight="1" x14ac:dyDescent="0.4">
      <c r="A6" s="169" t="s">
        <v>104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1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</row>
    <row r="7" spans="1:827" ht="23.25" x14ac:dyDescent="0.3">
      <c r="A7" s="156" t="s">
        <v>13</v>
      </c>
      <c r="B7" s="158" t="s">
        <v>49</v>
      </c>
      <c r="C7" s="160" t="s">
        <v>105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2"/>
      <c r="R7" s="172" t="s">
        <v>5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</row>
    <row r="8" spans="1:827" ht="63.75" customHeight="1" thickBot="1" x14ac:dyDescent="0.35">
      <c r="A8" s="157"/>
      <c r="B8" s="159"/>
      <c r="C8" s="84" t="s">
        <v>50</v>
      </c>
      <c r="D8" s="85" t="s">
        <v>51</v>
      </c>
      <c r="E8" s="85" t="s">
        <v>52</v>
      </c>
      <c r="F8" s="44" t="s">
        <v>53</v>
      </c>
      <c r="G8" s="85" t="s">
        <v>54</v>
      </c>
      <c r="H8" s="85" t="s">
        <v>55</v>
      </c>
      <c r="I8" s="85" t="s">
        <v>56</v>
      </c>
      <c r="J8" s="44" t="s">
        <v>57</v>
      </c>
      <c r="K8" s="85" t="s">
        <v>58</v>
      </c>
      <c r="L8" s="85" t="s">
        <v>59</v>
      </c>
      <c r="M8" s="85" t="s">
        <v>60</v>
      </c>
      <c r="N8" s="85" t="s">
        <v>96</v>
      </c>
      <c r="O8" s="85" t="s">
        <v>97</v>
      </c>
      <c r="P8" s="85" t="s">
        <v>98</v>
      </c>
      <c r="Q8" s="44" t="s">
        <v>61</v>
      </c>
      <c r="R8" s="173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</row>
    <row r="9" spans="1:827" ht="29.25" x14ac:dyDescent="0.3">
      <c r="A9" s="148" t="s">
        <v>66</v>
      </c>
      <c r="B9" s="86" t="s">
        <v>106</v>
      </c>
      <c r="C9" s="87">
        <v>0</v>
      </c>
      <c r="D9" s="87">
        <v>1</v>
      </c>
      <c r="E9" s="87">
        <v>1</v>
      </c>
      <c r="F9" s="88">
        <f>C9+D9+E9</f>
        <v>2</v>
      </c>
      <c r="G9" s="89">
        <v>0</v>
      </c>
      <c r="H9" s="90">
        <v>1</v>
      </c>
      <c r="I9" s="90">
        <v>1</v>
      </c>
      <c r="J9" s="91">
        <f>SUM(G9:I9)</f>
        <v>2</v>
      </c>
      <c r="K9" s="92"/>
      <c r="L9" s="79"/>
      <c r="M9" s="79"/>
      <c r="N9" s="54"/>
      <c r="O9" s="54"/>
      <c r="P9" s="54"/>
      <c r="Q9" s="55"/>
      <c r="R9" s="74">
        <f>F9+J9</f>
        <v>4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</row>
    <row r="10" spans="1:827" ht="29.25" x14ac:dyDescent="0.3">
      <c r="A10" s="149"/>
      <c r="B10" s="93" t="s">
        <v>107</v>
      </c>
      <c r="C10" s="94">
        <v>1</v>
      </c>
      <c r="D10" s="94">
        <v>0</v>
      </c>
      <c r="E10" s="94">
        <v>0</v>
      </c>
      <c r="F10" s="75">
        <f t="shared" ref="F10:F59" si="0">C10+D10+E10</f>
        <v>1</v>
      </c>
      <c r="G10" s="95">
        <v>0</v>
      </c>
      <c r="H10" s="96">
        <v>0</v>
      </c>
      <c r="I10" s="96">
        <v>1</v>
      </c>
      <c r="J10" s="97">
        <f t="shared" ref="J10:J22" si="1">SUM(G10:I10)</f>
        <v>1</v>
      </c>
      <c r="K10" s="92"/>
      <c r="L10" s="79"/>
      <c r="M10" s="79"/>
      <c r="N10" s="54"/>
      <c r="O10" s="54"/>
      <c r="P10" s="54"/>
      <c r="Q10" s="55"/>
      <c r="R10" s="74">
        <f>F10+J10</f>
        <v>2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</row>
    <row r="11" spans="1:827" ht="29.25" x14ac:dyDescent="0.3">
      <c r="A11" s="149"/>
      <c r="B11" s="93" t="s">
        <v>108</v>
      </c>
      <c r="C11" s="94">
        <v>0</v>
      </c>
      <c r="D11" s="94">
        <v>0</v>
      </c>
      <c r="E11" s="94">
        <v>0</v>
      </c>
      <c r="F11" s="75">
        <f t="shared" si="0"/>
        <v>0</v>
      </c>
      <c r="G11" s="94">
        <v>0</v>
      </c>
      <c r="H11" s="94">
        <v>0</v>
      </c>
      <c r="I11" s="94">
        <v>0</v>
      </c>
      <c r="J11" s="97">
        <f t="shared" si="1"/>
        <v>0</v>
      </c>
      <c r="K11" s="92"/>
      <c r="L11" s="80"/>
      <c r="M11" s="79"/>
      <c r="N11" s="56"/>
      <c r="O11" s="56"/>
      <c r="P11" s="56"/>
      <c r="Q11" s="55"/>
      <c r="R11" s="74">
        <f t="shared" ref="R11:R59" si="2">F11+J11</f>
        <v>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</row>
    <row r="12" spans="1:827" ht="29.25" x14ac:dyDescent="0.3">
      <c r="A12" s="149"/>
      <c r="B12" s="93" t="s">
        <v>109</v>
      </c>
      <c r="C12" s="94">
        <v>0</v>
      </c>
      <c r="D12" s="94">
        <v>0</v>
      </c>
      <c r="E12" s="94">
        <v>0</v>
      </c>
      <c r="F12" s="75">
        <f t="shared" si="0"/>
        <v>0</v>
      </c>
      <c r="G12" s="94">
        <v>0</v>
      </c>
      <c r="H12" s="94">
        <v>0</v>
      </c>
      <c r="I12" s="94">
        <v>0</v>
      </c>
      <c r="J12" s="97">
        <f t="shared" si="1"/>
        <v>0</v>
      </c>
      <c r="K12" s="92"/>
      <c r="L12" s="79"/>
      <c r="M12" s="79"/>
      <c r="N12" s="56"/>
      <c r="O12" s="56"/>
      <c r="P12" s="54"/>
      <c r="Q12" s="55"/>
      <c r="R12" s="74">
        <f t="shared" si="2"/>
        <v>0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</row>
    <row r="13" spans="1:827" ht="29.25" x14ac:dyDescent="0.3">
      <c r="A13" s="149"/>
      <c r="B13" s="93" t="s">
        <v>110</v>
      </c>
      <c r="C13" s="94">
        <v>0</v>
      </c>
      <c r="D13" s="94">
        <v>0</v>
      </c>
      <c r="E13" s="94">
        <v>3</v>
      </c>
      <c r="F13" s="75">
        <f t="shared" si="0"/>
        <v>3</v>
      </c>
      <c r="G13" s="95">
        <v>0</v>
      </c>
      <c r="H13" s="96">
        <v>0</v>
      </c>
      <c r="I13" s="96">
        <v>0</v>
      </c>
      <c r="J13" s="97">
        <f t="shared" si="1"/>
        <v>0</v>
      </c>
      <c r="K13" s="92"/>
      <c r="L13" s="79"/>
      <c r="M13" s="79"/>
      <c r="N13" s="56"/>
      <c r="O13" s="56"/>
      <c r="P13" s="54"/>
      <c r="Q13" s="55"/>
      <c r="R13" s="74">
        <f t="shared" si="2"/>
        <v>3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</row>
    <row r="14" spans="1:827" s="51" customFormat="1" ht="29.25" x14ac:dyDescent="0.3">
      <c r="A14" s="149"/>
      <c r="B14" s="93" t="s">
        <v>111</v>
      </c>
      <c r="C14" s="94">
        <v>0</v>
      </c>
      <c r="D14" s="94">
        <v>0</v>
      </c>
      <c r="E14" s="94">
        <v>0</v>
      </c>
      <c r="F14" s="75">
        <f t="shared" si="0"/>
        <v>0</v>
      </c>
      <c r="G14" s="95">
        <v>1</v>
      </c>
      <c r="H14" s="96">
        <v>0</v>
      </c>
      <c r="I14" s="96">
        <v>4</v>
      </c>
      <c r="J14" s="97">
        <f t="shared" si="1"/>
        <v>5</v>
      </c>
      <c r="K14" s="92"/>
      <c r="L14" s="79"/>
      <c r="M14" s="79"/>
      <c r="N14" s="56"/>
      <c r="O14" s="56"/>
      <c r="P14" s="54"/>
      <c r="Q14" s="55"/>
      <c r="R14" s="74">
        <f t="shared" si="2"/>
        <v>5</v>
      </c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</row>
    <row r="15" spans="1:827" s="51" customFormat="1" ht="29.25" x14ac:dyDescent="0.3">
      <c r="A15" s="149"/>
      <c r="B15" s="93" t="s">
        <v>112</v>
      </c>
      <c r="C15" s="94">
        <v>0</v>
      </c>
      <c r="D15" s="94">
        <v>0</v>
      </c>
      <c r="E15" s="94">
        <v>0</v>
      </c>
      <c r="F15" s="75">
        <f t="shared" si="0"/>
        <v>0</v>
      </c>
      <c r="G15" s="95">
        <v>0</v>
      </c>
      <c r="H15" s="96">
        <v>0</v>
      </c>
      <c r="I15" s="96">
        <v>3</v>
      </c>
      <c r="J15" s="97">
        <f t="shared" si="1"/>
        <v>3</v>
      </c>
      <c r="K15" s="92"/>
      <c r="L15" s="79"/>
      <c r="M15" s="79"/>
      <c r="N15" s="56"/>
      <c r="O15" s="56"/>
      <c r="P15" s="54"/>
      <c r="Q15" s="55"/>
      <c r="R15" s="74">
        <f t="shared" si="2"/>
        <v>3</v>
      </c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</row>
    <row r="16" spans="1:827" s="51" customFormat="1" ht="29.25" x14ac:dyDescent="0.3">
      <c r="A16" s="149"/>
      <c r="B16" s="93" t="s">
        <v>113</v>
      </c>
      <c r="C16" s="94">
        <v>2</v>
      </c>
      <c r="D16" s="94">
        <v>1</v>
      </c>
      <c r="E16" s="94">
        <v>0</v>
      </c>
      <c r="F16" s="75">
        <f t="shared" si="0"/>
        <v>3</v>
      </c>
      <c r="G16" s="96">
        <v>0</v>
      </c>
      <c r="H16" s="96">
        <v>1</v>
      </c>
      <c r="I16" s="96">
        <v>2</v>
      </c>
      <c r="J16" s="97">
        <f t="shared" si="1"/>
        <v>3</v>
      </c>
      <c r="K16" s="92"/>
      <c r="L16" s="79"/>
      <c r="M16" s="79"/>
      <c r="N16" s="56"/>
      <c r="O16" s="56"/>
      <c r="P16" s="54"/>
      <c r="Q16" s="55"/>
      <c r="R16" s="74">
        <f t="shared" si="2"/>
        <v>6</v>
      </c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</row>
    <row r="17" spans="1:827" ht="29.25" customHeight="1" x14ac:dyDescent="0.3">
      <c r="A17" s="149"/>
      <c r="B17" s="93" t="s">
        <v>114</v>
      </c>
      <c r="C17" s="94">
        <v>0</v>
      </c>
      <c r="D17" s="94">
        <v>0</v>
      </c>
      <c r="E17" s="94">
        <v>1</v>
      </c>
      <c r="F17" s="75">
        <f t="shared" si="0"/>
        <v>1</v>
      </c>
      <c r="G17" s="96">
        <v>1</v>
      </c>
      <c r="H17" s="96">
        <v>0</v>
      </c>
      <c r="I17" s="96">
        <v>0</v>
      </c>
      <c r="J17" s="97">
        <f t="shared" si="1"/>
        <v>1</v>
      </c>
      <c r="K17" s="92"/>
      <c r="L17" s="79"/>
      <c r="M17" s="79"/>
      <c r="N17" s="56"/>
      <c r="O17" s="56"/>
      <c r="P17" s="54"/>
      <c r="Q17" s="55"/>
      <c r="R17" s="74">
        <f t="shared" si="2"/>
        <v>2</v>
      </c>
      <c r="S17" s="3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</row>
    <row r="18" spans="1:827" ht="29.25" x14ac:dyDescent="0.3">
      <c r="A18" s="149"/>
      <c r="B18" s="93" t="s">
        <v>115</v>
      </c>
      <c r="C18" s="94">
        <v>0</v>
      </c>
      <c r="D18" s="94">
        <v>0</v>
      </c>
      <c r="E18" s="94">
        <v>45</v>
      </c>
      <c r="F18" s="75">
        <f t="shared" si="0"/>
        <v>45</v>
      </c>
      <c r="G18" s="96">
        <v>222</v>
      </c>
      <c r="H18" s="96">
        <v>0</v>
      </c>
      <c r="I18" s="96">
        <v>0</v>
      </c>
      <c r="J18" s="97">
        <f t="shared" si="1"/>
        <v>222</v>
      </c>
      <c r="K18" s="92"/>
      <c r="L18" s="79"/>
      <c r="M18" s="79"/>
      <c r="N18" s="56"/>
      <c r="O18" s="56"/>
      <c r="P18" s="54"/>
      <c r="Q18" s="55"/>
      <c r="R18" s="74">
        <f t="shared" si="2"/>
        <v>267</v>
      </c>
      <c r="S18" s="3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</row>
    <row r="19" spans="1:827" ht="29.25" x14ac:dyDescent="0.3">
      <c r="A19" s="149"/>
      <c r="B19" s="93" t="s">
        <v>116</v>
      </c>
      <c r="C19" s="94">
        <v>0</v>
      </c>
      <c r="D19" s="94">
        <v>0</v>
      </c>
      <c r="E19" s="94">
        <v>0</v>
      </c>
      <c r="F19" s="76">
        <f t="shared" si="0"/>
        <v>0</v>
      </c>
      <c r="G19" s="96">
        <v>33</v>
      </c>
      <c r="H19" s="96">
        <v>31</v>
      </c>
      <c r="I19" s="96">
        <v>14</v>
      </c>
      <c r="J19" s="97">
        <f t="shared" si="1"/>
        <v>78</v>
      </c>
      <c r="K19" s="92"/>
      <c r="L19" s="79"/>
      <c r="M19" s="79"/>
      <c r="N19" s="54"/>
      <c r="O19" s="54"/>
      <c r="P19" s="54"/>
      <c r="Q19" s="98"/>
      <c r="R19" s="74">
        <f t="shared" si="2"/>
        <v>78</v>
      </c>
      <c r="S19" s="3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</row>
    <row r="20" spans="1:827" ht="29.25" x14ac:dyDescent="0.3">
      <c r="A20" s="149"/>
      <c r="B20" s="93" t="s">
        <v>117</v>
      </c>
      <c r="C20" s="94">
        <v>0</v>
      </c>
      <c r="D20" s="94">
        <v>0</v>
      </c>
      <c r="E20" s="94">
        <v>0</v>
      </c>
      <c r="F20" s="75">
        <f t="shared" si="0"/>
        <v>0</v>
      </c>
      <c r="G20" s="96">
        <v>80</v>
      </c>
      <c r="H20" s="96">
        <v>58</v>
      </c>
      <c r="I20" s="96">
        <v>28</v>
      </c>
      <c r="J20" s="97">
        <f t="shared" si="1"/>
        <v>166</v>
      </c>
      <c r="K20" s="92"/>
      <c r="L20" s="79"/>
      <c r="M20" s="79"/>
      <c r="N20" s="56"/>
      <c r="O20" s="56"/>
      <c r="P20" s="54"/>
      <c r="Q20" s="55"/>
      <c r="R20" s="74">
        <f t="shared" si="2"/>
        <v>166</v>
      </c>
      <c r="S20" s="3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</row>
    <row r="21" spans="1:827" ht="29.25" x14ac:dyDescent="0.3">
      <c r="A21" s="149"/>
      <c r="B21" s="93" t="s">
        <v>118</v>
      </c>
      <c r="C21" s="94">
        <v>0</v>
      </c>
      <c r="D21" s="94">
        <v>117</v>
      </c>
      <c r="E21" s="94">
        <v>188</v>
      </c>
      <c r="F21" s="76">
        <f t="shared" si="0"/>
        <v>305</v>
      </c>
      <c r="G21" s="96">
        <v>155</v>
      </c>
      <c r="H21" s="96">
        <v>150</v>
      </c>
      <c r="I21" s="96">
        <v>200</v>
      </c>
      <c r="J21" s="97">
        <f t="shared" si="1"/>
        <v>505</v>
      </c>
      <c r="K21" s="92"/>
      <c r="L21" s="79"/>
      <c r="M21" s="79"/>
      <c r="N21" s="54"/>
      <c r="O21" s="54"/>
      <c r="P21" s="54"/>
      <c r="Q21" s="98"/>
      <c r="R21" s="74">
        <f t="shared" si="2"/>
        <v>810</v>
      </c>
      <c r="S21" s="3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</row>
    <row r="22" spans="1:827" ht="30" thickBot="1" x14ac:dyDescent="0.35">
      <c r="A22" s="150"/>
      <c r="B22" s="99" t="s">
        <v>119</v>
      </c>
      <c r="C22" s="100">
        <v>0</v>
      </c>
      <c r="D22" s="100">
        <v>0</v>
      </c>
      <c r="E22" s="100">
        <v>1497</v>
      </c>
      <c r="F22" s="101">
        <f t="shared" si="0"/>
        <v>1497</v>
      </c>
      <c r="G22" s="102">
        <v>0</v>
      </c>
      <c r="H22" s="102">
        <v>0</v>
      </c>
      <c r="I22" s="102">
        <v>1512</v>
      </c>
      <c r="J22" s="103">
        <f t="shared" si="1"/>
        <v>1512</v>
      </c>
      <c r="K22" s="92"/>
      <c r="L22" s="79"/>
      <c r="M22" s="79"/>
      <c r="N22" s="56"/>
      <c r="O22" s="56"/>
      <c r="P22" s="54"/>
      <c r="Q22" s="55"/>
      <c r="R22" s="74">
        <f t="shared" si="2"/>
        <v>3009</v>
      </c>
      <c r="S22" s="3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</row>
    <row r="23" spans="1:827" ht="29.25" x14ac:dyDescent="0.3">
      <c r="A23" s="151" t="s">
        <v>65</v>
      </c>
      <c r="B23" s="86" t="s">
        <v>92</v>
      </c>
      <c r="C23" s="104">
        <v>33</v>
      </c>
      <c r="D23" s="104">
        <v>15</v>
      </c>
      <c r="E23" s="105">
        <v>29</v>
      </c>
      <c r="F23" s="88">
        <f t="shared" si="0"/>
        <v>77</v>
      </c>
      <c r="G23" s="104">
        <v>28</v>
      </c>
      <c r="H23" s="106">
        <v>24</v>
      </c>
      <c r="I23" s="106">
        <v>49</v>
      </c>
      <c r="J23" s="107">
        <f>SUM(G23:I23)</f>
        <v>101</v>
      </c>
      <c r="K23" s="108"/>
      <c r="L23" s="77"/>
      <c r="M23" s="77"/>
      <c r="N23" s="57"/>
      <c r="O23" s="57"/>
      <c r="P23" s="56"/>
      <c r="Q23" s="55"/>
      <c r="R23" s="74">
        <f t="shared" si="2"/>
        <v>178</v>
      </c>
      <c r="S23" s="3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</row>
    <row r="24" spans="1:827" ht="29.25" x14ac:dyDescent="0.3">
      <c r="A24" s="152"/>
      <c r="B24" s="93" t="s">
        <v>69</v>
      </c>
      <c r="C24" s="66">
        <v>1408</v>
      </c>
      <c r="D24" s="66">
        <v>614</v>
      </c>
      <c r="E24" s="68">
        <v>1748</v>
      </c>
      <c r="F24" s="75">
        <f t="shared" si="0"/>
        <v>3770</v>
      </c>
      <c r="G24" s="66">
        <v>1601</v>
      </c>
      <c r="H24" s="109">
        <v>1333</v>
      </c>
      <c r="I24" s="109">
        <v>1558</v>
      </c>
      <c r="J24" s="110">
        <f t="shared" ref="J24:J43" si="3">SUM(G24:I24)</f>
        <v>4492</v>
      </c>
      <c r="K24" s="108"/>
      <c r="L24" s="77"/>
      <c r="M24" s="77"/>
      <c r="N24" s="57"/>
      <c r="O24" s="57"/>
      <c r="P24" s="57"/>
      <c r="Q24" s="58"/>
      <c r="R24" s="74">
        <f t="shared" si="2"/>
        <v>8262</v>
      </c>
      <c r="S24" s="3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</row>
    <row r="25" spans="1:827" ht="29.25" x14ac:dyDescent="0.3">
      <c r="A25" s="152"/>
      <c r="B25" s="93" t="s">
        <v>70</v>
      </c>
      <c r="C25" s="68">
        <v>308</v>
      </c>
      <c r="D25" s="67">
        <v>131</v>
      </c>
      <c r="E25" s="67">
        <v>0</v>
      </c>
      <c r="F25" s="75">
        <f t="shared" si="0"/>
        <v>439</v>
      </c>
      <c r="G25" s="68" t="s">
        <v>63</v>
      </c>
      <c r="H25" s="67" t="s">
        <v>63</v>
      </c>
      <c r="I25" s="111" t="s">
        <v>63</v>
      </c>
      <c r="J25" s="110">
        <f t="shared" si="3"/>
        <v>0</v>
      </c>
      <c r="K25" s="108"/>
      <c r="L25" s="76"/>
      <c r="M25" s="76"/>
      <c r="N25" s="57"/>
      <c r="O25" s="56"/>
      <c r="P25" s="56"/>
      <c r="Q25" s="55"/>
      <c r="R25" s="74">
        <f t="shared" si="2"/>
        <v>439</v>
      </c>
      <c r="S25" s="3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</row>
    <row r="26" spans="1:827" ht="29.25" x14ac:dyDescent="0.3">
      <c r="A26" s="152"/>
      <c r="B26" s="93" t="s">
        <v>71</v>
      </c>
      <c r="C26" s="68" t="s">
        <v>63</v>
      </c>
      <c r="D26" s="68">
        <v>431</v>
      </c>
      <c r="E26" s="67">
        <v>0</v>
      </c>
      <c r="F26" s="112">
        <f>+D26+E26</f>
        <v>431</v>
      </c>
      <c r="G26" s="68" t="s">
        <v>63</v>
      </c>
      <c r="H26" s="67" t="s">
        <v>63</v>
      </c>
      <c r="I26" s="67" t="s">
        <v>63</v>
      </c>
      <c r="J26" s="110">
        <f t="shared" si="3"/>
        <v>0</v>
      </c>
      <c r="K26" s="108"/>
      <c r="L26" s="76"/>
      <c r="M26" s="76"/>
      <c r="N26" s="57"/>
      <c r="O26" s="56"/>
      <c r="P26" s="56"/>
      <c r="Q26" s="55"/>
      <c r="R26" s="74">
        <f t="shared" si="2"/>
        <v>431</v>
      </c>
      <c r="S26" s="3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</row>
    <row r="27" spans="1:827" ht="29.25" x14ac:dyDescent="0.3">
      <c r="A27" s="152"/>
      <c r="B27" s="93" t="s">
        <v>72</v>
      </c>
      <c r="C27" s="68">
        <v>18</v>
      </c>
      <c r="D27" s="67">
        <v>21</v>
      </c>
      <c r="E27" s="67">
        <v>21</v>
      </c>
      <c r="F27" s="75">
        <f t="shared" si="0"/>
        <v>60</v>
      </c>
      <c r="G27" s="67">
        <v>23</v>
      </c>
      <c r="H27" s="67">
        <v>23</v>
      </c>
      <c r="I27" s="67">
        <v>21</v>
      </c>
      <c r="J27" s="110">
        <f t="shared" si="3"/>
        <v>67</v>
      </c>
      <c r="K27" s="108"/>
      <c r="L27" s="77"/>
      <c r="M27" s="77"/>
      <c r="N27" s="57"/>
      <c r="O27" s="56"/>
      <c r="P27" s="56"/>
      <c r="Q27" s="55"/>
      <c r="R27" s="74">
        <f t="shared" si="2"/>
        <v>127</v>
      </c>
      <c r="S27" s="3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</row>
    <row r="28" spans="1:827" ht="29.25" x14ac:dyDescent="0.3">
      <c r="A28" s="152"/>
      <c r="B28" s="93" t="s">
        <v>100</v>
      </c>
      <c r="C28" s="113">
        <v>0</v>
      </c>
      <c r="D28" s="113">
        <v>0</v>
      </c>
      <c r="E28" s="113">
        <v>0</v>
      </c>
      <c r="F28" s="76">
        <f t="shared" si="0"/>
        <v>0</v>
      </c>
      <c r="G28" s="94">
        <v>27</v>
      </c>
      <c r="H28" s="94">
        <v>0</v>
      </c>
      <c r="I28" s="94">
        <v>0</v>
      </c>
      <c r="J28" s="114">
        <f t="shared" si="3"/>
        <v>27</v>
      </c>
      <c r="K28" s="115"/>
      <c r="L28" s="76"/>
      <c r="M28" s="76"/>
      <c r="N28" s="116"/>
      <c r="O28" s="54"/>
      <c r="P28" s="54"/>
      <c r="Q28" s="98"/>
      <c r="R28" s="74">
        <f t="shared" si="2"/>
        <v>27</v>
      </c>
      <c r="S28" s="3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</row>
    <row r="29" spans="1:827" ht="29.25" x14ac:dyDescent="0.3">
      <c r="A29" s="152"/>
      <c r="B29" s="93" t="s">
        <v>84</v>
      </c>
      <c r="C29" s="113">
        <v>382</v>
      </c>
      <c r="D29" s="113">
        <v>259</v>
      </c>
      <c r="E29" s="113">
        <v>718</v>
      </c>
      <c r="F29" s="76">
        <f t="shared" si="0"/>
        <v>1359</v>
      </c>
      <c r="G29" s="113">
        <v>547</v>
      </c>
      <c r="H29" s="94">
        <v>442</v>
      </c>
      <c r="I29" s="94">
        <v>470</v>
      </c>
      <c r="J29" s="114">
        <f t="shared" si="3"/>
        <v>1459</v>
      </c>
      <c r="K29" s="108"/>
      <c r="L29" s="77"/>
      <c r="M29" s="77"/>
      <c r="N29" s="116"/>
      <c r="O29" s="116"/>
      <c r="P29" s="116"/>
      <c r="Q29" s="117"/>
      <c r="R29" s="74">
        <f t="shared" si="2"/>
        <v>2818</v>
      </c>
      <c r="S29" s="3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</row>
    <row r="30" spans="1:827" ht="29.25" x14ac:dyDescent="0.3">
      <c r="A30" s="152"/>
      <c r="B30" s="93" t="s">
        <v>85</v>
      </c>
      <c r="C30" s="113">
        <v>103</v>
      </c>
      <c r="D30" s="113">
        <v>4</v>
      </c>
      <c r="E30" s="113">
        <v>103</v>
      </c>
      <c r="F30" s="76">
        <f t="shared" si="0"/>
        <v>210</v>
      </c>
      <c r="G30" s="94">
        <v>36</v>
      </c>
      <c r="H30" s="94">
        <v>70</v>
      </c>
      <c r="I30" s="94">
        <v>102</v>
      </c>
      <c r="J30" s="114">
        <f t="shared" si="3"/>
        <v>208</v>
      </c>
      <c r="K30" s="108"/>
      <c r="L30" s="77"/>
      <c r="M30" s="77"/>
      <c r="N30" s="116"/>
      <c r="O30" s="54"/>
      <c r="P30" s="54"/>
      <c r="Q30" s="117"/>
      <c r="R30" s="74">
        <f t="shared" si="2"/>
        <v>418</v>
      </c>
      <c r="S30" s="3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</row>
    <row r="31" spans="1:827" ht="29.25" x14ac:dyDescent="0.3">
      <c r="A31" s="152"/>
      <c r="B31" s="93" t="s">
        <v>86</v>
      </c>
      <c r="C31" s="68">
        <v>1</v>
      </c>
      <c r="D31" s="68">
        <v>1</v>
      </c>
      <c r="E31" s="68">
        <v>1</v>
      </c>
      <c r="F31" s="75">
        <f t="shared" si="0"/>
        <v>3</v>
      </c>
      <c r="G31" s="67">
        <v>1</v>
      </c>
      <c r="H31" s="67">
        <v>1</v>
      </c>
      <c r="I31" s="67">
        <v>1</v>
      </c>
      <c r="J31" s="110">
        <f t="shared" si="3"/>
        <v>3</v>
      </c>
      <c r="K31" s="108"/>
      <c r="L31" s="77"/>
      <c r="M31" s="77"/>
      <c r="N31" s="57"/>
      <c r="O31" s="56"/>
      <c r="P31" s="56"/>
      <c r="Q31" s="58"/>
      <c r="R31" s="74">
        <f t="shared" si="2"/>
        <v>6</v>
      </c>
      <c r="S31" s="3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</row>
    <row r="32" spans="1:827" ht="29.25" x14ac:dyDescent="0.3">
      <c r="A32" s="152"/>
      <c r="B32" s="93" t="s">
        <v>87</v>
      </c>
      <c r="C32" s="67">
        <v>0</v>
      </c>
      <c r="D32" s="67">
        <v>5</v>
      </c>
      <c r="E32" s="68" t="s">
        <v>63</v>
      </c>
      <c r="F32" s="75">
        <f>C32+D32</f>
        <v>5</v>
      </c>
      <c r="G32" s="68" t="s">
        <v>63</v>
      </c>
      <c r="H32" s="67" t="s">
        <v>63</v>
      </c>
      <c r="I32" s="67" t="s">
        <v>63</v>
      </c>
      <c r="J32" s="110">
        <f t="shared" si="3"/>
        <v>0</v>
      </c>
      <c r="K32" s="108"/>
      <c r="L32" s="77"/>
      <c r="M32" s="76"/>
      <c r="N32" s="57"/>
      <c r="O32" s="56"/>
      <c r="P32" s="56"/>
      <c r="Q32" s="58"/>
      <c r="R32" s="74">
        <f t="shared" si="2"/>
        <v>5</v>
      </c>
      <c r="S32" s="3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</row>
    <row r="33" spans="1:827" ht="29.25" x14ac:dyDescent="0.3">
      <c r="A33" s="152"/>
      <c r="B33" s="93" t="s">
        <v>88</v>
      </c>
      <c r="C33" s="67">
        <v>0</v>
      </c>
      <c r="D33" s="67">
        <v>1</v>
      </c>
      <c r="E33" s="68" t="s">
        <v>63</v>
      </c>
      <c r="F33" s="75">
        <f>C33+D33</f>
        <v>1</v>
      </c>
      <c r="G33" s="68">
        <v>1</v>
      </c>
      <c r="H33" s="67" t="s">
        <v>63</v>
      </c>
      <c r="I33" s="67" t="s">
        <v>63</v>
      </c>
      <c r="J33" s="110">
        <f t="shared" si="3"/>
        <v>1</v>
      </c>
      <c r="K33" s="108"/>
      <c r="L33" s="76"/>
      <c r="M33" s="77"/>
      <c r="N33" s="57"/>
      <c r="O33" s="56"/>
      <c r="P33" s="56"/>
      <c r="Q33" s="58"/>
      <c r="R33" s="74">
        <f t="shared" si="2"/>
        <v>2</v>
      </c>
      <c r="S33" s="3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</row>
    <row r="34" spans="1:827" s="51" customFormat="1" ht="29.25" x14ac:dyDescent="0.3">
      <c r="A34" s="152"/>
      <c r="B34" s="93" t="s">
        <v>101</v>
      </c>
      <c r="C34" s="67" t="s">
        <v>63</v>
      </c>
      <c r="D34" s="67" t="s">
        <v>63</v>
      </c>
      <c r="E34" s="67" t="s">
        <v>63</v>
      </c>
      <c r="F34" s="75">
        <v>0</v>
      </c>
      <c r="G34" s="68">
        <v>1</v>
      </c>
      <c r="H34" s="67" t="s">
        <v>63</v>
      </c>
      <c r="I34" s="67" t="s">
        <v>63</v>
      </c>
      <c r="J34" s="110">
        <f t="shared" si="3"/>
        <v>1</v>
      </c>
      <c r="K34" s="108"/>
      <c r="L34" s="76"/>
      <c r="M34" s="77"/>
      <c r="N34" s="57"/>
      <c r="O34" s="56"/>
      <c r="P34" s="56"/>
      <c r="Q34" s="58"/>
      <c r="R34" s="138">
        <f>F34+J34</f>
        <v>1</v>
      </c>
      <c r="S34" s="3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</row>
    <row r="35" spans="1:827" s="51" customFormat="1" ht="29.25" x14ac:dyDescent="0.3">
      <c r="A35" s="152"/>
      <c r="B35" s="93" t="s">
        <v>89</v>
      </c>
      <c r="C35" s="67">
        <v>0</v>
      </c>
      <c r="D35" s="68">
        <v>330</v>
      </c>
      <c r="E35" s="67" t="s">
        <v>63</v>
      </c>
      <c r="F35" s="112">
        <f>C35+D35</f>
        <v>330</v>
      </c>
      <c r="G35" s="68" t="s">
        <v>63</v>
      </c>
      <c r="H35" s="67" t="s">
        <v>63</v>
      </c>
      <c r="I35" s="67" t="s">
        <v>63</v>
      </c>
      <c r="J35" s="110">
        <f t="shared" si="3"/>
        <v>0</v>
      </c>
      <c r="K35" s="108"/>
      <c r="L35" s="76"/>
      <c r="M35" s="76"/>
      <c r="N35" s="57"/>
      <c r="O35" s="56"/>
      <c r="P35" s="56"/>
      <c r="Q35" s="58"/>
      <c r="R35" s="74">
        <f t="shared" si="2"/>
        <v>330</v>
      </c>
      <c r="S35" s="3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</row>
    <row r="36" spans="1:827" s="51" customFormat="1" ht="29.25" x14ac:dyDescent="0.3">
      <c r="A36" s="152"/>
      <c r="B36" s="93" t="s">
        <v>120</v>
      </c>
      <c r="C36" s="67">
        <v>0</v>
      </c>
      <c r="D36" s="68">
        <v>78</v>
      </c>
      <c r="E36" s="67" t="s">
        <v>63</v>
      </c>
      <c r="F36" s="112">
        <f>C36+D36</f>
        <v>78</v>
      </c>
      <c r="G36" s="68" t="s">
        <v>63</v>
      </c>
      <c r="H36" s="67" t="s">
        <v>63</v>
      </c>
      <c r="I36" s="67" t="s">
        <v>63</v>
      </c>
      <c r="J36" s="110">
        <f t="shared" si="3"/>
        <v>0</v>
      </c>
      <c r="K36" s="108"/>
      <c r="L36" s="76"/>
      <c r="M36" s="76"/>
      <c r="N36" s="57"/>
      <c r="O36" s="56"/>
      <c r="P36" s="56"/>
      <c r="Q36" s="58"/>
      <c r="R36" s="74">
        <f t="shared" si="2"/>
        <v>78</v>
      </c>
      <c r="S36" s="3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</row>
    <row r="37" spans="1:827" s="51" customFormat="1" ht="29.25" x14ac:dyDescent="0.3">
      <c r="A37" s="152"/>
      <c r="B37" s="93" t="s">
        <v>93</v>
      </c>
      <c r="C37" s="67">
        <v>0</v>
      </c>
      <c r="D37" s="68">
        <v>22</v>
      </c>
      <c r="E37" s="67" t="s">
        <v>63</v>
      </c>
      <c r="F37" s="112">
        <f>C37+D37</f>
        <v>22</v>
      </c>
      <c r="G37" s="68" t="s">
        <v>63</v>
      </c>
      <c r="H37" s="67" t="s">
        <v>63</v>
      </c>
      <c r="I37" s="67" t="s">
        <v>63</v>
      </c>
      <c r="J37" s="110">
        <f t="shared" si="3"/>
        <v>0</v>
      </c>
      <c r="K37" s="108"/>
      <c r="L37" s="76"/>
      <c r="M37" s="76"/>
      <c r="N37" s="57"/>
      <c r="O37" s="56"/>
      <c r="P37" s="56"/>
      <c r="Q37" s="58"/>
      <c r="R37" s="74">
        <f t="shared" si="2"/>
        <v>22</v>
      </c>
      <c r="S37" s="3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</row>
    <row r="38" spans="1:827" ht="29.25" customHeight="1" x14ac:dyDescent="0.3">
      <c r="A38" s="152"/>
      <c r="B38" s="93" t="s">
        <v>102</v>
      </c>
      <c r="C38" s="94">
        <v>0</v>
      </c>
      <c r="D38" s="113">
        <v>8</v>
      </c>
      <c r="E38" s="94" t="s">
        <v>63</v>
      </c>
      <c r="F38" s="118">
        <f>C38+D38</f>
        <v>8</v>
      </c>
      <c r="G38" s="113" t="s">
        <v>63</v>
      </c>
      <c r="H38" s="94" t="s">
        <v>63</v>
      </c>
      <c r="I38" s="94" t="s">
        <v>63</v>
      </c>
      <c r="J38" s="114">
        <f t="shared" si="3"/>
        <v>0</v>
      </c>
      <c r="K38" s="108"/>
      <c r="L38" s="76"/>
      <c r="M38" s="76"/>
      <c r="N38" s="116"/>
      <c r="O38" s="54"/>
      <c r="P38" s="54"/>
      <c r="Q38" s="117"/>
      <c r="R38" s="74">
        <f t="shared" si="2"/>
        <v>8</v>
      </c>
      <c r="S38" s="3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</row>
    <row r="39" spans="1:827" ht="29.25" x14ac:dyDescent="0.3">
      <c r="A39" s="152"/>
      <c r="B39" s="93" t="s">
        <v>94</v>
      </c>
      <c r="C39" s="94">
        <v>0</v>
      </c>
      <c r="D39" s="94">
        <v>0</v>
      </c>
      <c r="E39" s="113">
        <v>1</v>
      </c>
      <c r="F39" s="76">
        <f t="shared" si="0"/>
        <v>1</v>
      </c>
      <c r="G39" s="113">
        <v>1</v>
      </c>
      <c r="H39" s="94">
        <v>2</v>
      </c>
      <c r="I39" s="94">
        <v>0</v>
      </c>
      <c r="J39" s="114">
        <f t="shared" si="3"/>
        <v>3</v>
      </c>
      <c r="K39" s="108"/>
      <c r="L39" s="76"/>
      <c r="M39" s="76"/>
      <c r="N39" s="116"/>
      <c r="O39" s="54"/>
      <c r="P39" s="54"/>
      <c r="Q39" s="117"/>
      <c r="R39" s="74">
        <f t="shared" si="2"/>
        <v>4</v>
      </c>
      <c r="S39" s="3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</row>
    <row r="40" spans="1:827" ht="29.25" x14ac:dyDescent="0.3">
      <c r="A40" s="152"/>
      <c r="B40" s="93" t="s">
        <v>90</v>
      </c>
      <c r="C40" s="113">
        <v>0</v>
      </c>
      <c r="D40" s="94">
        <v>0</v>
      </c>
      <c r="E40" s="94">
        <v>3</v>
      </c>
      <c r="F40" s="76">
        <f t="shared" si="0"/>
        <v>3</v>
      </c>
      <c r="G40" s="119">
        <v>25</v>
      </c>
      <c r="H40" s="94">
        <v>43</v>
      </c>
      <c r="I40" s="94">
        <v>26</v>
      </c>
      <c r="J40" s="114">
        <f t="shared" si="3"/>
        <v>94</v>
      </c>
      <c r="K40" s="108"/>
      <c r="L40" s="76"/>
      <c r="M40" s="76"/>
      <c r="N40" s="116"/>
      <c r="O40" s="54"/>
      <c r="P40" s="54"/>
      <c r="Q40" s="117"/>
      <c r="R40" s="74">
        <f t="shared" si="2"/>
        <v>97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</row>
    <row r="41" spans="1:827" ht="29.25" x14ac:dyDescent="0.3">
      <c r="A41" s="152"/>
      <c r="B41" s="93" t="s">
        <v>95</v>
      </c>
      <c r="C41" s="94">
        <v>229</v>
      </c>
      <c r="D41" s="94">
        <v>0</v>
      </c>
      <c r="E41" s="113">
        <v>2</v>
      </c>
      <c r="F41" s="76">
        <f t="shared" si="0"/>
        <v>231</v>
      </c>
      <c r="G41" s="94">
        <v>0</v>
      </c>
      <c r="H41" s="94">
        <v>6</v>
      </c>
      <c r="I41" s="94">
        <v>0</v>
      </c>
      <c r="J41" s="114">
        <f t="shared" si="3"/>
        <v>6</v>
      </c>
      <c r="K41" s="108"/>
      <c r="L41" s="76"/>
      <c r="M41" s="76"/>
      <c r="N41" s="116"/>
      <c r="O41" s="54"/>
      <c r="P41" s="54"/>
      <c r="Q41" s="117"/>
      <c r="R41" s="74">
        <f t="shared" si="2"/>
        <v>237</v>
      </c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</row>
    <row r="42" spans="1:827" ht="29.25" x14ac:dyDescent="0.3">
      <c r="A42" s="152"/>
      <c r="B42" s="93" t="s">
        <v>91</v>
      </c>
      <c r="C42" s="94">
        <v>72</v>
      </c>
      <c r="D42" s="94">
        <v>0</v>
      </c>
      <c r="E42" s="113">
        <v>1</v>
      </c>
      <c r="F42" s="76">
        <f t="shared" si="0"/>
        <v>73</v>
      </c>
      <c r="G42" s="94">
        <v>0</v>
      </c>
      <c r="H42" s="94">
        <v>117</v>
      </c>
      <c r="I42" s="94">
        <v>26</v>
      </c>
      <c r="J42" s="114">
        <f t="shared" si="3"/>
        <v>143</v>
      </c>
      <c r="K42" s="115"/>
      <c r="L42" s="76"/>
      <c r="M42" s="76"/>
      <c r="N42" s="116"/>
      <c r="O42" s="54"/>
      <c r="P42" s="54"/>
      <c r="Q42" s="117"/>
      <c r="R42" s="74">
        <f t="shared" si="2"/>
        <v>216</v>
      </c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</row>
    <row r="43" spans="1:827" s="51" customFormat="1" ht="30" thickBot="1" x14ac:dyDescent="0.35">
      <c r="A43" s="153"/>
      <c r="B43" s="99" t="s">
        <v>121</v>
      </c>
      <c r="C43" s="120">
        <v>0</v>
      </c>
      <c r="D43" s="120">
        <v>0</v>
      </c>
      <c r="E43" s="120">
        <v>0</v>
      </c>
      <c r="F43" s="121">
        <f t="shared" si="0"/>
        <v>0</v>
      </c>
      <c r="G43" s="120">
        <v>0</v>
      </c>
      <c r="H43" s="120">
        <v>0</v>
      </c>
      <c r="I43" s="122">
        <v>8</v>
      </c>
      <c r="J43" s="123">
        <f t="shared" si="3"/>
        <v>8</v>
      </c>
      <c r="K43" s="115"/>
      <c r="L43" s="76"/>
      <c r="M43" s="76"/>
      <c r="N43" s="116"/>
      <c r="O43" s="54"/>
      <c r="P43" s="54"/>
      <c r="Q43" s="117"/>
      <c r="R43" s="74">
        <f t="shared" si="2"/>
        <v>8</v>
      </c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  <c r="JB43" s="52"/>
      <c r="JC43" s="52"/>
      <c r="JD43" s="52"/>
      <c r="JE43" s="52"/>
      <c r="JF43" s="52"/>
      <c r="JG43" s="52"/>
      <c r="JH43" s="52"/>
      <c r="JI43" s="52"/>
      <c r="JJ43" s="52"/>
      <c r="JK43" s="52"/>
      <c r="JL43" s="52"/>
      <c r="JM43" s="52"/>
      <c r="JN43" s="52"/>
      <c r="JO43" s="52"/>
      <c r="JP43" s="52"/>
      <c r="JQ43" s="52"/>
      <c r="JR43" s="52"/>
      <c r="JS43" s="52"/>
      <c r="JT43" s="52"/>
      <c r="JU43" s="52"/>
      <c r="JV43" s="52"/>
      <c r="JW43" s="52"/>
      <c r="JX43" s="52"/>
      <c r="JY43" s="52"/>
      <c r="JZ43" s="52"/>
      <c r="KA43" s="52"/>
      <c r="KB43" s="52"/>
      <c r="KC43" s="52"/>
      <c r="KD43" s="52"/>
      <c r="KE43" s="52"/>
      <c r="KF43" s="52"/>
      <c r="KG43" s="52"/>
      <c r="KH43" s="52"/>
      <c r="KI43" s="52"/>
      <c r="KJ43" s="52"/>
      <c r="KK43" s="52"/>
      <c r="KL43" s="52"/>
      <c r="KM43" s="52"/>
      <c r="KN43" s="52"/>
      <c r="KO43" s="52"/>
      <c r="KP43" s="52"/>
      <c r="KQ43" s="52"/>
      <c r="KR43" s="52"/>
      <c r="KS43" s="52"/>
      <c r="KT43" s="52"/>
      <c r="KU43" s="52"/>
      <c r="KV43" s="52"/>
      <c r="KW43" s="52"/>
      <c r="KX43" s="52"/>
      <c r="KY43" s="52"/>
      <c r="KZ43" s="52"/>
      <c r="LA43" s="52"/>
      <c r="LB43" s="52"/>
      <c r="LC43" s="52"/>
      <c r="LD43" s="52"/>
      <c r="LE43" s="52"/>
      <c r="LF43" s="52"/>
      <c r="LG43" s="52"/>
      <c r="LH43" s="52"/>
      <c r="LI43" s="52"/>
      <c r="LJ43" s="52"/>
      <c r="LK43" s="52"/>
      <c r="LL43" s="52"/>
      <c r="LM43" s="52"/>
      <c r="LN43" s="52"/>
      <c r="LO43" s="52"/>
      <c r="LP43" s="52"/>
      <c r="LQ43" s="52"/>
      <c r="LR43" s="52"/>
      <c r="LS43" s="52"/>
      <c r="LT43" s="52"/>
      <c r="LU43" s="52"/>
      <c r="LV43" s="52"/>
      <c r="LW43" s="52"/>
      <c r="LX43" s="52"/>
      <c r="LY43" s="52"/>
      <c r="LZ43" s="52"/>
      <c r="MA43" s="52"/>
      <c r="MB43" s="52"/>
      <c r="MC43" s="52"/>
      <c r="MD43" s="52"/>
      <c r="ME43" s="52"/>
      <c r="MF43" s="52"/>
      <c r="MG43" s="52"/>
      <c r="MH43" s="52"/>
      <c r="MI43" s="52"/>
      <c r="MJ43" s="52"/>
      <c r="MK43" s="52"/>
      <c r="ML43" s="52"/>
      <c r="MM43" s="52"/>
      <c r="MN43" s="52"/>
      <c r="MO43" s="52"/>
      <c r="MP43" s="52"/>
      <c r="MQ43" s="52"/>
      <c r="MR43" s="52"/>
      <c r="MS43" s="52"/>
      <c r="MT43" s="52"/>
      <c r="MU43" s="52"/>
      <c r="MV43" s="52"/>
      <c r="MW43" s="52"/>
      <c r="MX43" s="52"/>
      <c r="MY43" s="52"/>
      <c r="MZ43" s="52"/>
      <c r="NA43" s="52"/>
      <c r="NB43" s="52"/>
      <c r="NC43" s="52"/>
      <c r="ND43" s="52"/>
      <c r="NE43" s="52"/>
      <c r="NF43" s="52"/>
      <c r="NG43" s="52"/>
      <c r="NH43" s="52"/>
      <c r="NI43" s="52"/>
      <c r="NJ43" s="52"/>
      <c r="NK43" s="52"/>
      <c r="NL43" s="52"/>
      <c r="NM43" s="52"/>
      <c r="NN43" s="52"/>
      <c r="NO43" s="52"/>
      <c r="NP43" s="52"/>
      <c r="NQ43" s="52"/>
      <c r="NR43" s="52"/>
      <c r="NS43" s="52"/>
      <c r="NT43" s="52"/>
      <c r="NU43" s="52"/>
      <c r="NV43" s="52"/>
      <c r="NW43" s="52"/>
      <c r="NX43" s="52"/>
      <c r="NY43" s="52"/>
      <c r="NZ43" s="52"/>
      <c r="OA43" s="52"/>
      <c r="OB43" s="52"/>
      <c r="OC43" s="52"/>
      <c r="OD43" s="52"/>
      <c r="OE43" s="52"/>
      <c r="OF43" s="52"/>
      <c r="OG43" s="52"/>
      <c r="OH43" s="52"/>
      <c r="OI43" s="52"/>
      <c r="OJ43" s="52"/>
      <c r="OK43" s="52"/>
      <c r="OL43" s="52"/>
      <c r="OM43" s="52"/>
      <c r="ON43" s="52"/>
      <c r="OO43" s="52"/>
      <c r="OP43" s="52"/>
      <c r="OQ43" s="52"/>
      <c r="OR43" s="52"/>
      <c r="OS43" s="52"/>
      <c r="OT43" s="52"/>
      <c r="OU43" s="52"/>
      <c r="OV43" s="52"/>
      <c r="OW43" s="52"/>
      <c r="OX43" s="52"/>
      <c r="OY43" s="52"/>
      <c r="OZ43" s="52"/>
      <c r="PA43" s="52"/>
      <c r="PB43" s="52"/>
      <c r="PC43" s="52"/>
      <c r="PD43" s="52"/>
      <c r="PE43" s="52"/>
      <c r="PF43" s="52"/>
      <c r="PG43" s="52"/>
      <c r="PH43" s="52"/>
      <c r="PI43" s="52"/>
      <c r="PJ43" s="52"/>
      <c r="PK43" s="52"/>
      <c r="PL43" s="52"/>
      <c r="PM43" s="52"/>
      <c r="PN43" s="52"/>
      <c r="PO43" s="52"/>
      <c r="PP43" s="52"/>
      <c r="PQ43" s="52"/>
      <c r="PR43" s="52"/>
      <c r="PS43" s="52"/>
      <c r="PT43" s="52"/>
      <c r="PU43" s="52"/>
      <c r="PV43" s="52"/>
      <c r="PW43" s="52"/>
      <c r="PX43" s="52"/>
      <c r="PY43" s="52"/>
      <c r="PZ43" s="52"/>
      <c r="QA43" s="52"/>
      <c r="QB43" s="52"/>
      <c r="QC43" s="52"/>
      <c r="QD43" s="52"/>
      <c r="QE43" s="52"/>
      <c r="QF43" s="52"/>
      <c r="QG43" s="52"/>
      <c r="QH43" s="52"/>
      <c r="QI43" s="52"/>
      <c r="QJ43" s="52"/>
      <c r="QK43" s="52"/>
      <c r="QL43" s="52"/>
      <c r="QM43" s="52"/>
      <c r="QN43" s="52"/>
      <c r="QO43" s="52"/>
      <c r="QP43" s="52"/>
      <c r="QQ43" s="52"/>
      <c r="QR43" s="52"/>
      <c r="QS43" s="52"/>
      <c r="QT43" s="52"/>
      <c r="QU43" s="52"/>
      <c r="QV43" s="52"/>
      <c r="QW43" s="52"/>
      <c r="QX43" s="52"/>
      <c r="QY43" s="52"/>
      <c r="QZ43" s="52"/>
      <c r="RA43" s="52"/>
      <c r="RB43" s="52"/>
      <c r="RC43" s="52"/>
      <c r="RD43" s="52"/>
      <c r="RE43" s="52"/>
      <c r="RF43" s="52"/>
      <c r="RG43" s="52"/>
      <c r="RH43" s="52"/>
      <c r="RI43" s="52"/>
      <c r="RJ43" s="52"/>
      <c r="RK43" s="52"/>
      <c r="RL43" s="52"/>
      <c r="RM43" s="52"/>
      <c r="RN43" s="52"/>
      <c r="RO43" s="52"/>
      <c r="RP43" s="52"/>
      <c r="RQ43" s="52"/>
      <c r="RR43" s="52"/>
      <c r="RS43" s="52"/>
      <c r="RT43" s="52"/>
      <c r="RU43" s="52"/>
      <c r="RV43" s="52"/>
      <c r="RW43" s="52"/>
      <c r="RX43" s="52"/>
      <c r="RY43" s="52"/>
      <c r="RZ43" s="52"/>
      <c r="SA43" s="52"/>
      <c r="SB43" s="52"/>
      <c r="SC43" s="52"/>
      <c r="SD43" s="52"/>
      <c r="SE43" s="52"/>
      <c r="SF43" s="52"/>
      <c r="SG43" s="52"/>
      <c r="SH43" s="52"/>
      <c r="SI43" s="52"/>
      <c r="SJ43" s="52"/>
      <c r="SK43" s="52"/>
      <c r="SL43" s="52"/>
      <c r="SM43" s="52"/>
      <c r="SN43" s="52"/>
      <c r="SO43" s="52"/>
      <c r="SP43" s="52"/>
      <c r="SQ43" s="52"/>
      <c r="SR43" s="52"/>
      <c r="SS43" s="52"/>
      <c r="ST43" s="52"/>
      <c r="SU43" s="52"/>
      <c r="SV43" s="52"/>
      <c r="SW43" s="52"/>
      <c r="SX43" s="52"/>
      <c r="SY43" s="52"/>
      <c r="SZ43" s="52"/>
      <c r="TA43" s="52"/>
      <c r="TB43" s="52"/>
      <c r="TC43" s="52"/>
      <c r="TD43" s="52"/>
      <c r="TE43" s="52"/>
      <c r="TF43" s="52"/>
      <c r="TG43" s="52"/>
      <c r="TH43" s="52"/>
      <c r="TI43" s="52"/>
      <c r="TJ43" s="52"/>
      <c r="TK43" s="52"/>
      <c r="TL43" s="52"/>
      <c r="TM43" s="52"/>
      <c r="TN43" s="52"/>
      <c r="TO43" s="52"/>
      <c r="TP43" s="52"/>
      <c r="TQ43" s="52"/>
      <c r="TR43" s="52"/>
      <c r="TS43" s="52"/>
      <c r="TT43" s="52"/>
      <c r="TU43" s="52"/>
      <c r="TV43" s="52"/>
      <c r="TW43" s="52"/>
      <c r="TX43" s="52"/>
      <c r="TY43" s="52"/>
      <c r="TZ43" s="52"/>
      <c r="UA43" s="52"/>
      <c r="UB43" s="52"/>
      <c r="UC43" s="52"/>
      <c r="UD43" s="52"/>
      <c r="UE43" s="52"/>
      <c r="UF43" s="52"/>
      <c r="UG43" s="52"/>
      <c r="UH43" s="52"/>
      <c r="UI43" s="52"/>
      <c r="UJ43" s="52"/>
      <c r="UK43" s="52"/>
      <c r="UL43" s="52"/>
      <c r="UM43" s="52"/>
      <c r="UN43" s="52"/>
      <c r="UO43" s="52"/>
      <c r="UP43" s="52"/>
      <c r="UQ43" s="52"/>
      <c r="UR43" s="52"/>
      <c r="US43" s="52"/>
      <c r="UT43" s="52"/>
      <c r="UU43" s="52"/>
      <c r="UV43" s="52"/>
      <c r="UW43" s="52"/>
      <c r="UX43" s="52"/>
      <c r="UY43" s="52"/>
      <c r="UZ43" s="52"/>
      <c r="VA43" s="52"/>
      <c r="VB43" s="52"/>
      <c r="VC43" s="52"/>
      <c r="VD43" s="52"/>
      <c r="VE43" s="52"/>
      <c r="VF43" s="52"/>
      <c r="VG43" s="52"/>
      <c r="VH43" s="52"/>
      <c r="VI43" s="52"/>
      <c r="VJ43" s="52"/>
      <c r="VK43" s="52"/>
      <c r="VL43" s="52"/>
      <c r="VM43" s="52"/>
      <c r="VN43" s="52"/>
      <c r="VO43" s="52"/>
      <c r="VP43" s="52"/>
      <c r="VQ43" s="52"/>
      <c r="VR43" s="52"/>
      <c r="VS43" s="52"/>
      <c r="VT43" s="52"/>
      <c r="VU43" s="52"/>
      <c r="VV43" s="52"/>
      <c r="VW43" s="52"/>
      <c r="VX43" s="52"/>
      <c r="VY43" s="52"/>
      <c r="VZ43" s="52"/>
      <c r="WA43" s="52"/>
      <c r="WB43" s="52"/>
      <c r="WC43" s="52"/>
      <c r="WD43" s="52"/>
      <c r="WE43" s="52"/>
      <c r="WF43" s="52"/>
      <c r="WG43" s="52"/>
      <c r="WH43" s="52"/>
      <c r="WI43" s="52"/>
      <c r="WJ43" s="52"/>
      <c r="WK43" s="52"/>
      <c r="WL43" s="52"/>
      <c r="WM43" s="52"/>
      <c r="WN43" s="52"/>
      <c r="WO43" s="52"/>
      <c r="WP43" s="52"/>
      <c r="WQ43" s="52"/>
      <c r="WR43" s="52"/>
      <c r="WS43" s="52"/>
      <c r="WT43" s="52"/>
      <c r="WU43" s="52"/>
      <c r="WV43" s="52"/>
      <c r="WW43" s="52"/>
      <c r="WX43" s="52"/>
      <c r="WY43" s="52"/>
      <c r="WZ43" s="52"/>
      <c r="XA43" s="52"/>
      <c r="XB43" s="52"/>
      <c r="XC43" s="52"/>
      <c r="XD43" s="52"/>
      <c r="XE43" s="52"/>
      <c r="XF43" s="52"/>
      <c r="XG43" s="52"/>
      <c r="XH43" s="52"/>
      <c r="XI43" s="52"/>
      <c r="XJ43" s="52"/>
      <c r="XK43" s="52"/>
      <c r="XL43" s="52"/>
      <c r="XM43" s="52"/>
      <c r="XN43" s="52"/>
      <c r="XO43" s="52"/>
      <c r="XP43" s="52"/>
      <c r="XQ43" s="52"/>
      <c r="XR43" s="52"/>
      <c r="XS43" s="52"/>
      <c r="XT43" s="52"/>
      <c r="XU43" s="52"/>
      <c r="XV43" s="52"/>
      <c r="XW43" s="52"/>
      <c r="XX43" s="52"/>
      <c r="XY43" s="52"/>
      <c r="XZ43" s="52"/>
      <c r="YA43" s="52"/>
      <c r="YB43" s="52"/>
      <c r="YC43" s="52"/>
      <c r="YD43" s="52"/>
      <c r="YE43" s="52"/>
      <c r="YF43" s="52"/>
      <c r="YG43" s="52"/>
      <c r="YH43" s="52"/>
      <c r="YI43" s="52"/>
      <c r="YJ43" s="52"/>
      <c r="YK43" s="52"/>
      <c r="YL43" s="52"/>
      <c r="YM43" s="52"/>
      <c r="YN43" s="52"/>
      <c r="YO43" s="52"/>
      <c r="YP43" s="52"/>
      <c r="YQ43" s="52"/>
      <c r="YR43" s="52"/>
      <c r="YS43" s="52"/>
      <c r="YT43" s="52"/>
      <c r="YU43" s="52"/>
      <c r="YV43" s="52"/>
      <c r="YW43" s="52"/>
      <c r="YX43" s="52"/>
      <c r="YY43" s="52"/>
      <c r="YZ43" s="52"/>
      <c r="ZA43" s="52"/>
      <c r="ZB43" s="52"/>
      <c r="ZC43" s="52"/>
      <c r="ZD43" s="52"/>
      <c r="ZE43" s="52"/>
      <c r="ZF43" s="52"/>
      <c r="ZG43" s="52"/>
      <c r="ZH43" s="52"/>
      <c r="ZI43" s="52"/>
      <c r="ZJ43" s="52"/>
      <c r="ZK43" s="52"/>
      <c r="ZL43" s="52"/>
      <c r="ZM43" s="52"/>
      <c r="ZN43" s="52"/>
      <c r="ZO43" s="52"/>
      <c r="ZP43" s="52"/>
      <c r="ZQ43" s="52"/>
      <c r="ZR43" s="52"/>
      <c r="ZS43" s="52"/>
      <c r="ZT43" s="52"/>
      <c r="ZU43" s="52"/>
      <c r="ZV43" s="52"/>
      <c r="ZW43" s="52"/>
      <c r="ZX43" s="52"/>
      <c r="ZY43" s="52"/>
      <c r="ZZ43" s="52"/>
      <c r="AAA43" s="52"/>
      <c r="AAB43" s="52"/>
      <c r="AAC43" s="52"/>
      <c r="AAD43" s="52"/>
      <c r="AAE43" s="52"/>
      <c r="AAF43" s="52"/>
      <c r="AAG43" s="52"/>
      <c r="AAH43" s="52"/>
      <c r="AAI43" s="52"/>
      <c r="AAJ43" s="52"/>
      <c r="AAK43" s="52"/>
      <c r="AAL43" s="52"/>
      <c r="AAM43" s="52"/>
      <c r="AAN43" s="52"/>
      <c r="AAO43" s="52"/>
      <c r="AAP43" s="52"/>
      <c r="AAQ43" s="52"/>
      <c r="AAR43" s="52"/>
      <c r="AAS43" s="52"/>
      <c r="AAT43" s="52"/>
      <c r="AAU43" s="52"/>
      <c r="AAV43" s="52"/>
      <c r="AAW43" s="52"/>
      <c r="AAX43" s="52"/>
      <c r="AAY43" s="52"/>
      <c r="AAZ43" s="52"/>
      <c r="ABA43" s="52"/>
      <c r="ABB43" s="52"/>
      <c r="ABC43" s="52"/>
      <c r="ABD43" s="52"/>
      <c r="ABE43" s="52"/>
      <c r="ABF43" s="52"/>
      <c r="ABG43" s="52"/>
      <c r="ABH43" s="52"/>
      <c r="ABI43" s="52"/>
      <c r="ABJ43" s="52"/>
      <c r="ABK43" s="52"/>
      <c r="ABL43" s="52"/>
      <c r="ABM43" s="52"/>
      <c r="ABN43" s="52"/>
      <c r="ABO43" s="52"/>
      <c r="ABP43" s="52"/>
      <c r="ABQ43" s="52"/>
      <c r="ABR43" s="52"/>
      <c r="ABS43" s="52"/>
      <c r="ABT43" s="52"/>
      <c r="ABU43" s="52"/>
      <c r="ABV43" s="52"/>
      <c r="ABW43" s="52"/>
      <c r="ABX43" s="52"/>
      <c r="ABY43" s="52"/>
      <c r="ABZ43" s="52"/>
      <c r="ACA43" s="52"/>
      <c r="ACB43" s="52"/>
      <c r="ACC43" s="52"/>
      <c r="ACD43" s="52"/>
      <c r="ACE43" s="52"/>
      <c r="ACF43" s="52"/>
      <c r="ACG43" s="52"/>
      <c r="ACH43" s="52"/>
      <c r="ACI43" s="52"/>
      <c r="ACJ43" s="52"/>
      <c r="ACK43" s="52"/>
      <c r="ACL43" s="52"/>
      <c r="ACM43" s="52"/>
      <c r="ACN43" s="52"/>
      <c r="ACO43" s="52"/>
      <c r="ACP43" s="52"/>
      <c r="ACQ43" s="52"/>
      <c r="ACR43" s="52"/>
      <c r="ACS43" s="52"/>
      <c r="ACT43" s="52"/>
      <c r="ACU43" s="52"/>
      <c r="ACV43" s="52"/>
      <c r="ACW43" s="52"/>
      <c r="ACX43" s="52"/>
      <c r="ACY43" s="52"/>
      <c r="ACZ43" s="52"/>
      <c r="ADA43" s="52"/>
      <c r="ADB43" s="52"/>
      <c r="ADC43" s="52"/>
      <c r="ADD43" s="52"/>
      <c r="ADE43" s="52"/>
      <c r="ADF43" s="52"/>
      <c r="ADG43" s="52"/>
      <c r="ADH43" s="52"/>
      <c r="ADI43" s="52"/>
      <c r="ADJ43" s="52"/>
      <c r="ADK43" s="52"/>
      <c r="ADL43" s="52"/>
      <c r="ADM43" s="52"/>
      <c r="ADN43" s="52"/>
      <c r="ADO43" s="52"/>
      <c r="ADP43" s="52"/>
      <c r="ADQ43" s="52"/>
      <c r="ADR43" s="52"/>
      <c r="ADS43" s="52"/>
      <c r="ADT43" s="52"/>
      <c r="ADU43" s="52"/>
      <c r="ADV43" s="52"/>
      <c r="ADW43" s="52"/>
      <c r="ADX43" s="52"/>
      <c r="ADY43" s="52"/>
      <c r="ADZ43" s="52"/>
      <c r="AEA43" s="52"/>
      <c r="AEB43" s="52"/>
      <c r="AEC43" s="52"/>
      <c r="AED43" s="52"/>
      <c r="AEE43" s="52"/>
      <c r="AEF43" s="52"/>
      <c r="AEG43" s="52"/>
      <c r="AEH43" s="52"/>
      <c r="AEI43" s="52"/>
      <c r="AEJ43" s="52"/>
      <c r="AEK43" s="52"/>
      <c r="AEL43" s="52"/>
      <c r="AEM43" s="52"/>
      <c r="AEN43" s="52"/>
      <c r="AEO43" s="52"/>
      <c r="AEP43" s="52"/>
      <c r="AEQ43" s="52"/>
      <c r="AER43" s="52"/>
      <c r="AES43" s="52"/>
      <c r="AET43" s="52"/>
      <c r="AEU43" s="52"/>
    </row>
    <row r="44" spans="1:827" s="51" customFormat="1" ht="29.25" x14ac:dyDescent="0.3">
      <c r="A44" s="154" t="s">
        <v>62</v>
      </c>
      <c r="B44" s="86" t="s">
        <v>68</v>
      </c>
      <c r="C44" s="124">
        <v>0</v>
      </c>
      <c r="D44" s="124">
        <v>1</v>
      </c>
      <c r="E44" s="124">
        <v>1</v>
      </c>
      <c r="F44" s="125">
        <f t="shared" si="0"/>
        <v>2</v>
      </c>
      <c r="G44" s="125">
        <v>0</v>
      </c>
      <c r="H44" s="126">
        <v>1</v>
      </c>
      <c r="I44" s="126">
        <v>1</v>
      </c>
      <c r="J44" s="127">
        <f>SUM(G44:I44)</f>
        <v>2</v>
      </c>
      <c r="K44" s="115"/>
      <c r="L44" s="78"/>
      <c r="M44" s="78"/>
      <c r="N44" s="54"/>
      <c r="O44" s="54"/>
      <c r="P44" s="117"/>
      <c r="Q44" s="98"/>
      <c r="R44" s="74">
        <f t="shared" si="2"/>
        <v>4</v>
      </c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  <c r="IW44" s="52"/>
      <c r="IX44" s="52"/>
      <c r="IY44" s="52"/>
      <c r="IZ44" s="52"/>
      <c r="JA44" s="52"/>
      <c r="JB44" s="52"/>
      <c r="JC44" s="52"/>
      <c r="JD44" s="52"/>
      <c r="JE44" s="52"/>
      <c r="JF44" s="52"/>
      <c r="JG44" s="52"/>
      <c r="JH44" s="52"/>
      <c r="JI44" s="52"/>
      <c r="JJ44" s="52"/>
      <c r="JK44" s="52"/>
      <c r="JL44" s="52"/>
      <c r="JM44" s="52"/>
      <c r="JN44" s="52"/>
      <c r="JO44" s="52"/>
      <c r="JP44" s="52"/>
      <c r="JQ44" s="52"/>
      <c r="JR44" s="52"/>
      <c r="JS44" s="52"/>
      <c r="JT44" s="52"/>
      <c r="JU44" s="52"/>
      <c r="JV44" s="52"/>
      <c r="JW44" s="52"/>
      <c r="JX44" s="52"/>
      <c r="JY44" s="52"/>
      <c r="JZ44" s="52"/>
      <c r="KA44" s="52"/>
      <c r="KB44" s="52"/>
      <c r="KC44" s="52"/>
      <c r="KD44" s="52"/>
      <c r="KE44" s="52"/>
      <c r="KF44" s="52"/>
      <c r="KG44" s="52"/>
      <c r="KH44" s="52"/>
      <c r="KI44" s="52"/>
      <c r="KJ44" s="52"/>
      <c r="KK44" s="52"/>
      <c r="KL44" s="52"/>
      <c r="KM44" s="52"/>
      <c r="KN44" s="52"/>
      <c r="KO44" s="52"/>
      <c r="KP44" s="52"/>
      <c r="KQ44" s="52"/>
      <c r="KR44" s="52"/>
      <c r="KS44" s="52"/>
      <c r="KT44" s="52"/>
      <c r="KU44" s="52"/>
      <c r="KV44" s="52"/>
      <c r="KW44" s="52"/>
      <c r="KX44" s="52"/>
      <c r="KY44" s="52"/>
      <c r="KZ44" s="52"/>
      <c r="LA44" s="52"/>
      <c r="LB44" s="52"/>
      <c r="LC44" s="52"/>
      <c r="LD44" s="52"/>
      <c r="LE44" s="52"/>
      <c r="LF44" s="52"/>
      <c r="LG44" s="52"/>
      <c r="LH44" s="52"/>
      <c r="LI44" s="52"/>
      <c r="LJ44" s="52"/>
      <c r="LK44" s="52"/>
      <c r="LL44" s="52"/>
      <c r="LM44" s="52"/>
      <c r="LN44" s="52"/>
      <c r="LO44" s="52"/>
      <c r="LP44" s="52"/>
      <c r="LQ44" s="52"/>
      <c r="LR44" s="52"/>
      <c r="LS44" s="52"/>
      <c r="LT44" s="52"/>
      <c r="LU44" s="52"/>
      <c r="LV44" s="52"/>
      <c r="LW44" s="52"/>
      <c r="LX44" s="52"/>
      <c r="LY44" s="52"/>
      <c r="LZ44" s="52"/>
      <c r="MA44" s="52"/>
      <c r="MB44" s="52"/>
      <c r="MC44" s="52"/>
      <c r="MD44" s="52"/>
      <c r="ME44" s="52"/>
      <c r="MF44" s="52"/>
      <c r="MG44" s="52"/>
      <c r="MH44" s="52"/>
      <c r="MI44" s="52"/>
      <c r="MJ44" s="52"/>
      <c r="MK44" s="52"/>
      <c r="ML44" s="52"/>
      <c r="MM44" s="52"/>
      <c r="MN44" s="52"/>
      <c r="MO44" s="52"/>
      <c r="MP44" s="52"/>
      <c r="MQ44" s="52"/>
      <c r="MR44" s="52"/>
      <c r="MS44" s="52"/>
      <c r="MT44" s="52"/>
      <c r="MU44" s="52"/>
      <c r="MV44" s="52"/>
      <c r="MW44" s="52"/>
      <c r="MX44" s="52"/>
      <c r="MY44" s="52"/>
      <c r="MZ44" s="52"/>
      <c r="NA44" s="52"/>
      <c r="NB44" s="52"/>
      <c r="NC44" s="52"/>
      <c r="ND44" s="52"/>
      <c r="NE44" s="52"/>
      <c r="NF44" s="52"/>
      <c r="NG44" s="52"/>
      <c r="NH44" s="52"/>
      <c r="NI44" s="52"/>
      <c r="NJ44" s="52"/>
      <c r="NK44" s="52"/>
      <c r="NL44" s="52"/>
      <c r="NM44" s="52"/>
      <c r="NN44" s="52"/>
      <c r="NO44" s="52"/>
      <c r="NP44" s="52"/>
      <c r="NQ44" s="52"/>
      <c r="NR44" s="52"/>
      <c r="NS44" s="52"/>
      <c r="NT44" s="52"/>
      <c r="NU44" s="52"/>
      <c r="NV44" s="52"/>
      <c r="NW44" s="52"/>
      <c r="NX44" s="52"/>
      <c r="NY44" s="52"/>
      <c r="NZ44" s="52"/>
      <c r="OA44" s="52"/>
      <c r="OB44" s="52"/>
      <c r="OC44" s="52"/>
      <c r="OD44" s="52"/>
      <c r="OE44" s="52"/>
      <c r="OF44" s="52"/>
      <c r="OG44" s="52"/>
      <c r="OH44" s="52"/>
      <c r="OI44" s="52"/>
      <c r="OJ44" s="52"/>
      <c r="OK44" s="52"/>
      <c r="OL44" s="52"/>
      <c r="OM44" s="52"/>
      <c r="ON44" s="52"/>
      <c r="OO44" s="52"/>
      <c r="OP44" s="52"/>
      <c r="OQ44" s="52"/>
      <c r="OR44" s="52"/>
      <c r="OS44" s="52"/>
      <c r="OT44" s="52"/>
      <c r="OU44" s="52"/>
      <c r="OV44" s="52"/>
      <c r="OW44" s="52"/>
      <c r="OX44" s="52"/>
      <c r="OY44" s="52"/>
      <c r="OZ44" s="52"/>
      <c r="PA44" s="52"/>
      <c r="PB44" s="52"/>
      <c r="PC44" s="52"/>
      <c r="PD44" s="52"/>
      <c r="PE44" s="52"/>
      <c r="PF44" s="52"/>
      <c r="PG44" s="52"/>
      <c r="PH44" s="52"/>
      <c r="PI44" s="52"/>
      <c r="PJ44" s="52"/>
      <c r="PK44" s="52"/>
      <c r="PL44" s="52"/>
      <c r="PM44" s="52"/>
      <c r="PN44" s="52"/>
      <c r="PO44" s="52"/>
      <c r="PP44" s="52"/>
      <c r="PQ44" s="52"/>
      <c r="PR44" s="52"/>
      <c r="PS44" s="52"/>
      <c r="PT44" s="52"/>
      <c r="PU44" s="52"/>
      <c r="PV44" s="52"/>
      <c r="PW44" s="52"/>
      <c r="PX44" s="52"/>
      <c r="PY44" s="52"/>
      <c r="PZ44" s="52"/>
      <c r="QA44" s="52"/>
      <c r="QB44" s="52"/>
      <c r="QC44" s="52"/>
      <c r="QD44" s="52"/>
      <c r="QE44" s="52"/>
      <c r="QF44" s="52"/>
      <c r="QG44" s="52"/>
      <c r="QH44" s="52"/>
      <c r="QI44" s="52"/>
      <c r="QJ44" s="52"/>
      <c r="QK44" s="52"/>
      <c r="QL44" s="52"/>
      <c r="QM44" s="52"/>
      <c r="QN44" s="52"/>
      <c r="QO44" s="52"/>
      <c r="QP44" s="52"/>
      <c r="QQ44" s="52"/>
      <c r="QR44" s="52"/>
      <c r="QS44" s="52"/>
      <c r="QT44" s="52"/>
      <c r="QU44" s="52"/>
      <c r="QV44" s="52"/>
      <c r="QW44" s="52"/>
      <c r="QX44" s="52"/>
      <c r="QY44" s="52"/>
      <c r="QZ44" s="52"/>
      <c r="RA44" s="52"/>
      <c r="RB44" s="52"/>
      <c r="RC44" s="52"/>
      <c r="RD44" s="52"/>
      <c r="RE44" s="52"/>
      <c r="RF44" s="52"/>
      <c r="RG44" s="52"/>
      <c r="RH44" s="52"/>
      <c r="RI44" s="52"/>
      <c r="RJ44" s="52"/>
      <c r="RK44" s="52"/>
      <c r="RL44" s="52"/>
      <c r="RM44" s="52"/>
      <c r="RN44" s="52"/>
      <c r="RO44" s="52"/>
      <c r="RP44" s="52"/>
      <c r="RQ44" s="52"/>
      <c r="RR44" s="52"/>
      <c r="RS44" s="52"/>
      <c r="RT44" s="52"/>
      <c r="RU44" s="52"/>
      <c r="RV44" s="52"/>
      <c r="RW44" s="52"/>
      <c r="RX44" s="52"/>
      <c r="RY44" s="52"/>
      <c r="RZ44" s="52"/>
      <c r="SA44" s="52"/>
      <c r="SB44" s="52"/>
      <c r="SC44" s="52"/>
      <c r="SD44" s="52"/>
      <c r="SE44" s="52"/>
      <c r="SF44" s="52"/>
      <c r="SG44" s="52"/>
      <c r="SH44" s="52"/>
      <c r="SI44" s="52"/>
      <c r="SJ44" s="52"/>
      <c r="SK44" s="52"/>
      <c r="SL44" s="52"/>
      <c r="SM44" s="52"/>
      <c r="SN44" s="52"/>
      <c r="SO44" s="52"/>
      <c r="SP44" s="52"/>
      <c r="SQ44" s="52"/>
      <c r="SR44" s="52"/>
      <c r="SS44" s="52"/>
      <c r="ST44" s="52"/>
      <c r="SU44" s="52"/>
      <c r="SV44" s="52"/>
      <c r="SW44" s="52"/>
      <c r="SX44" s="52"/>
      <c r="SY44" s="52"/>
      <c r="SZ44" s="52"/>
      <c r="TA44" s="52"/>
      <c r="TB44" s="52"/>
      <c r="TC44" s="52"/>
      <c r="TD44" s="52"/>
      <c r="TE44" s="52"/>
      <c r="TF44" s="52"/>
      <c r="TG44" s="52"/>
      <c r="TH44" s="52"/>
      <c r="TI44" s="52"/>
      <c r="TJ44" s="52"/>
      <c r="TK44" s="52"/>
      <c r="TL44" s="52"/>
      <c r="TM44" s="52"/>
      <c r="TN44" s="52"/>
      <c r="TO44" s="52"/>
      <c r="TP44" s="52"/>
      <c r="TQ44" s="52"/>
      <c r="TR44" s="52"/>
      <c r="TS44" s="52"/>
      <c r="TT44" s="52"/>
      <c r="TU44" s="52"/>
      <c r="TV44" s="52"/>
      <c r="TW44" s="52"/>
      <c r="TX44" s="52"/>
      <c r="TY44" s="52"/>
      <c r="TZ44" s="52"/>
      <c r="UA44" s="52"/>
      <c r="UB44" s="52"/>
      <c r="UC44" s="52"/>
      <c r="UD44" s="52"/>
      <c r="UE44" s="52"/>
      <c r="UF44" s="52"/>
      <c r="UG44" s="52"/>
      <c r="UH44" s="52"/>
      <c r="UI44" s="52"/>
      <c r="UJ44" s="52"/>
      <c r="UK44" s="52"/>
      <c r="UL44" s="52"/>
      <c r="UM44" s="52"/>
      <c r="UN44" s="52"/>
      <c r="UO44" s="52"/>
      <c r="UP44" s="52"/>
      <c r="UQ44" s="52"/>
      <c r="UR44" s="52"/>
      <c r="US44" s="52"/>
      <c r="UT44" s="52"/>
      <c r="UU44" s="52"/>
      <c r="UV44" s="52"/>
      <c r="UW44" s="52"/>
      <c r="UX44" s="52"/>
      <c r="UY44" s="52"/>
      <c r="UZ44" s="52"/>
      <c r="VA44" s="52"/>
      <c r="VB44" s="52"/>
      <c r="VC44" s="52"/>
      <c r="VD44" s="52"/>
      <c r="VE44" s="52"/>
      <c r="VF44" s="52"/>
      <c r="VG44" s="52"/>
      <c r="VH44" s="52"/>
      <c r="VI44" s="52"/>
      <c r="VJ44" s="52"/>
      <c r="VK44" s="52"/>
      <c r="VL44" s="52"/>
      <c r="VM44" s="52"/>
      <c r="VN44" s="52"/>
      <c r="VO44" s="52"/>
      <c r="VP44" s="52"/>
      <c r="VQ44" s="52"/>
      <c r="VR44" s="52"/>
      <c r="VS44" s="52"/>
      <c r="VT44" s="52"/>
      <c r="VU44" s="52"/>
      <c r="VV44" s="52"/>
      <c r="VW44" s="52"/>
      <c r="VX44" s="52"/>
      <c r="VY44" s="52"/>
      <c r="VZ44" s="52"/>
      <c r="WA44" s="52"/>
      <c r="WB44" s="52"/>
      <c r="WC44" s="52"/>
      <c r="WD44" s="52"/>
      <c r="WE44" s="52"/>
      <c r="WF44" s="52"/>
      <c r="WG44" s="52"/>
      <c r="WH44" s="52"/>
      <c r="WI44" s="52"/>
      <c r="WJ44" s="52"/>
      <c r="WK44" s="52"/>
      <c r="WL44" s="52"/>
      <c r="WM44" s="52"/>
      <c r="WN44" s="52"/>
      <c r="WO44" s="52"/>
      <c r="WP44" s="52"/>
      <c r="WQ44" s="52"/>
      <c r="WR44" s="52"/>
      <c r="WS44" s="52"/>
      <c r="WT44" s="52"/>
      <c r="WU44" s="52"/>
      <c r="WV44" s="52"/>
      <c r="WW44" s="52"/>
      <c r="WX44" s="52"/>
      <c r="WY44" s="52"/>
      <c r="WZ44" s="52"/>
      <c r="XA44" s="52"/>
      <c r="XB44" s="52"/>
      <c r="XC44" s="52"/>
      <c r="XD44" s="52"/>
      <c r="XE44" s="52"/>
      <c r="XF44" s="52"/>
      <c r="XG44" s="52"/>
      <c r="XH44" s="52"/>
      <c r="XI44" s="52"/>
      <c r="XJ44" s="52"/>
      <c r="XK44" s="52"/>
      <c r="XL44" s="52"/>
      <c r="XM44" s="52"/>
      <c r="XN44" s="52"/>
      <c r="XO44" s="52"/>
      <c r="XP44" s="52"/>
      <c r="XQ44" s="52"/>
      <c r="XR44" s="52"/>
      <c r="XS44" s="52"/>
      <c r="XT44" s="52"/>
      <c r="XU44" s="52"/>
      <c r="XV44" s="52"/>
      <c r="XW44" s="52"/>
      <c r="XX44" s="52"/>
      <c r="XY44" s="52"/>
      <c r="XZ44" s="52"/>
      <c r="YA44" s="52"/>
      <c r="YB44" s="52"/>
      <c r="YC44" s="52"/>
      <c r="YD44" s="52"/>
      <c r="YE44" s="52"/>
      <c r="YF44" s="52"/>
      <c r="YG44" s="52"/>
      <c r="YH44" s="52"/>
      <c r="YI44" s="52"/>
      <c r="YJ44" s="52"/>
      <c r="YK44" s="52"/>
      <c r="YL44" s="52"/>
      <c r="YM44" s="52"/>
      <c r="YN44" s="52"/>
      <c r="YO44" s="52"/>
      <c r="YP44" s="52"/>
      <c r="YQ44" s="52"/>
      <c r="YR44" s="52"/>
      <c r="YS44" s="52"/>
      <c r="YT44" s="52"/>
      <c r="YU44" s="52"/>
      <c r="YV44" s="52"/>
      <c r="YW44" s="52"/>
      <c r="YX44" s="52"/>
      <c r="YY44" s="52"/>
      <c r="YZ44" s="52"/>
      <c r="ZA44" s="52"/>
      <c r="ZB44" s="52"/>
      <c r="ZC44" s="52"/>
      <c r="ZD44" s="52"/>
      <c r="ZE44" s="52"/>
      <c r="ZF44" s="52"/>
      <c r="ZG44" s="52"/>
      <c r="ZH44" s="52"/>
      <c r="ZI44" s="52"/>
      <c r="ZJ44" s="52"/>
      <c r="ZK44" s="52"/>
      <c r="ZL44" s="52"/>
      <c r="ZM44" s="52"/>
      <c r="ZN44" s="52"/>
      <c r="ZO44" s="52"/>
      <c r="ZP44" s="52"/>
      <c r="ZQ44" s="52"/>
      <c r="ZR44" s="52"/>
      <c r="ZS44" s="52"/>
      <c r="ZT44" s="52"/>
      <c r="ZU44" s="52"/>
      <c r="ZV44" s="52"/>
      <c r="ZW44" s="52"/>
      <c r="ZX44" s="52"/>
      <c r="ZY44" s="52"/>
      <c r="ZZ44" s="52"/>
      <c r="AAA44" s="52"/>
      <c r="AAB44" s="52"/>
      <c r="AAC44" s="52"/>
      <c r="AAD44" s="52"/>
      <c r="AAE44" s="52"/>
      <c r="AAF44" s="52"/>
      <c r="AAG44" s="52"/>
      <c r="AAH44" s="52"/>
      <c r="AAI44" s="52"/>
      <c r="AAJ44" s="52"/>
      <c r="AAK44" s="52"/>
      <c r="AAL44" s="52"/>
      <c r="AAM44" s="52"/>
      <c r="AAN44" s="52"/>
      <c r="AAO44" s="52"/>
      <c r="AAP44" s="52"/>
      <c r="AAQ44" s="52"/>
      <c r="AAR44" s="52"/>
      <c r="AAS44" s="52"/>
      <c r="AAT44" s="52"/>
      <c r="AAU44" s="52"/>
      <c r="AAV44" s="52"/>
      <c r="AAW44" s="52"/>
      <c r="AAX44" s="52"/>
      <c r="AAY44" s="52"/>
      <c r="AAZ44" s="52"/>
      <c r="ABA44" s="52"/>
      <c r="ABB44" s="52"/>
      <c r="ABC44" s="52"/>
      <c r="ABD44" s="52"/>
      <c r="ABE44" s="52"/>
      <c r="ABF44" s="52"/>
      <c r="ABG44" s="52"/>
      <c r="ABH44" s="52"/>
      <c r="ABI44" s="52"/>
      <c r="ABJ44" s="52"/>
      <c r="ABK44" s="52"/>
      <c r="ABL44" s="52"/>
      <c r="ABM44" s="52"/>
      <c r="ABN44" s="52"/>
      <c r="ABO44" s="52"/>
      <c r="ABP44" s="52"/>
      <c r="ABQ44" s="52"/>
      <c r="ABR44" s="52"/>
      <c r="ABS44" s="52"/>
      <c r="ABT44" s="52"/>
      <c r="ABU44" s="52"/>
      <c r="ABV44" s="52"/>
      <c r="ABW44" s="52"/>
      <c r="ABX44" s="52"/>
      <c r="ABY44" s="52"/>
      <c r="ABZ44" s="52"/>
      <c r="ACA44" s="52"/>
      <c r="ACB44" s="52"/>
      <c r="ACC44" s="52"/>
      <c r="ACD44" s="52"/>
      <c r="ACE44" s="52"/>
      <c r="ACF44" s="52"/>
      <c r="ACG44" s="52"/>
      <c r="ACH44" s="52"/>
      <c r="ACI44" s="52"/>
      <c r="ACJ44" s="52"/>
      <c r="ACK44" s="52"/>
      <c r="ACL44" s="52"/>
      <c r="ACM44" s="52"/>
      <c r="ACN44" s="52"/>
      <c r="ACO44" s="52"/>
      <c r="ACP44" s="52"/>
      <c r="ACQ44" s="52"/>
      <c r="ACR44" s="52"/>
      <c r="ACS44" s="52"/>
      <c r="ACT44" s="52"/>
      <c r="ACU44" s="52"/>
      <c r="ACV44" s="52"/>
      <c r="ACW44" s="52"/>
      <c r="ACX44" s="52"/>
      <c r="ACY44" s="52"/>
      <c r="ACZ44" s="52"/>
      <c r="ADA44" s="52"/>
      <c r="ADB44" s="52"/>
      <c r="ADC44" s="52"/>
      <c r="ADD44" s="52"/>
      <c r="ADE44" s="52"/>
      <c r="ADF44" s="52"/>
      <c r="ADG44" s="52"/>
      <c r="ADH44" s="52"/>
      <c r="ADI44" s="52"/>
      <c r="ADJ44" s="52"/>
      <c r="ADK44" s="52"/>
      <c r="ADL44" s="52"/>
      <c r="ADM44" s="52"/>
      <c r="ADN44" s="52"/>
      <c r="ADO44" s="52"/>
      <c r="ADP44" s="52"/>
      <c r="ADQ44" s="52"/>
      <c r="ADR44" s="52"/>
      <c r="ADS44" s="52"/>
      <c r="ADT44" s="52"/>
      <c r="ADU44" s="52"/>
      <c r="ADV44" s="52"/>
      <c r="ADW44" s="52"/>
      <c r="ADX44" s="52"/>
      <c r="ADY44" s="52"/>
      <c r="ADZ44" s="52"/>
      <c r="AEA44" s="52"/>
      <c r="AEB44" s="52"/>
      <c r="AEC44" s="52"/>
      <c r="AED44" s="52"/>
      <c r="AEE44" s="52"/>
      <c r="AEF44" s="52"/>
      <c r="AEG44" s="52"/>
      <c r="AEH44" s="52"/>
      <c r="AEI44" s="52"/>
      <c r="AEJ44" s="52"/>
      <c r="AEK44" s="52"/>
      <c r="AEL44" s="52"/>
      <c r="AEM44" s="52"/>
      <c r="AEN44" s="52"/>
      <c r="AEO44" s="52"/>
      <c r="AEP44" s="52"/>
      <c r="AEQ44" s="52"/>
      <c r="AER44" s="52"/>
      <c r="AES44" s="52"/>
      <c r="AET44" s="52"/>
      <c r="AEU44" s="52"/>
    </row>
    <row r="45" spans="1:827" ht="34.5" customHeight="1" x14ac:dyDescent="0.3">
      <c r="A45" s="155"/>
      <c r="B45" s="93" t="s">
        <v>73</v>
      </c>
      <c r="C45" s="65">
        <v>0</v>
      </c>
      <c r="D45" s="65">
        <v>0</v>
      </c>
      <c r="E45" s="65">
        <v>0</v>
      </c>
      <c r="F45" s="75">
        <f t="shared" si="0"/>
        <v>0</v>
      </c>
      <c r="G45" s="78">
        <v>1</v>
      </c>
      <c r="H45" s="78">
        <v>0</v>
      </c>
      <c r="I45" s="78">
        <v>0</v>
      </c>
      <c r="J45" s="128">
        <f t="shared" ref="J45:J59" si="4">SUM(G45:I45)</f>
        <v>1</v>
      </c>
      <c r="K45" s="129"/>
      <c r="L45" s="78"/>
      <c r="M45" s="78"/>
      <c r="N45" s="56"/>
      <c r="O45" s="56"/>
      <c r="P45" s="59"/>
      <c r="Q45" s="55"/>
      <c r="R45" s="74">
        <f t="shared" si="2"/>
        <v>1</v>
      </c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</row>
    <row r="46" spans="1:827" ht="29.25" x14ac:dyDescent="0.3">
      <c r="A46" s="155"/>
      <c r="B46" s="93" t="s">
        <v>74</v>
      </c>
      <c r="C46" s="65">
        <v>0</v>
      </c>
      <c r="D46" s="65">
        <v>0</v>
      </c>
      <c r="E46" s="65">
        <v>1</v>
      </c>
      <c r="F46" s="75">
        <f t="shared" si="0"/>
        <v>1</v>
      </c>
      <c r="G46" s="78">
        <v>1</v>
      </c>
      <c r="H46" s="78">
        <v>0</v>
      </c>
      <c r="I46" s="76">
        <v>0</v>
      </c>
      <c r="J46" s="128">
        <f t="shared" si="4"/>
        <v>1</v>
      </c>
      <c r="K46" s="115"/>
      <c r="L46" s="76"/>
      <c r="M46" s="76"/>
      <c r="N46" s="56"/>
      <c r="O46" s="56"/>
      <c r="P46" s="54"/>
      <c r="Q46" s="55"/>
      <c r="R46" s="74">
        <f t="shared" si="2"/>
        <v>2</v>
      </c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</row>
    <row r="47" spans="1:827" ht="29.25" x14ac:dyDescent="0.3">
      <c r="A47" s="155"/>
      <c r="B47" s="93" t="s">
        <v>75</v>
      </c>
      <c r="C47" s="65">
        <v>0</v>
      </c>
      <c r="D47" s="65">
        <v>0</v>
      </c>
      <c r="E47" s="65">
        <v>1</v>
      </c>
      <c r="F47" s="75">
        <f t="shared" si="0"/>
        <v>1</v>
      </c>
      <c r="G47" s="78">
        <v>2</v>
      </c>
      <c r="H47" s="78">
        <v>0</v>
      </c>
      <c r="I47" s="76">
        <v>0</v>
      </c>
      <c r="J47" s="128">
        <f t="shared" si="4"/>
        <v>2</v>
      </c>
      <c r="K47" s="115"/>
      <c r="L47" s="76"/>
      <c r="M47" s="76"/>
      <c r="N47" s="56"/>
      <c r="O47" s="56"/>
      <c r="P47" s="54"/>
      <c r="Q47" s="55"/>
      <c r="R47" s="74">
        <f t="shared" si="2"/>
        <v>3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</row>
    <row r="48" spans="1:827" ht="29.25" x14ac:dyDescent="0.3">
      <c r="A48" s="155"/>
      <c r="B48" s="93" t="s">
        <v>76</v>
      </c>
      <c r="C48" s="65">
        <v>0</v>
      </c>
      <c r="D48" s="65">
        <v>0</v>
      </c>
      <c r="E48" s="65">
        <v>0</v>
      </c>
      <c r="F48" s="75">
        <f t="shared" si="0"/>
        <v>0</v>
      </c>
      <c r="G48" s="78">
        <v>1</v>
      </c>
      <c r="H48" s="76">
        <v>0</v>
      </c>
      <c r="I48" s="76">
        <v>0</v>
      </c>
      <c r="J48" s="128">
        <f t="shared" si="4"/>
        <v>1</v>
      </c>
      <c r="K48" s="115"/>
      <c r="L48" s="76"/>
      <c r="M48" s="76"/>
      <c r="N48" s="56"/>
      <c r="O48" s="56"/>
      <c r="P48" s="54"/>
      <c r="Q48" s="55"/>
      <c r="R48" s="74">
        <f t="shared" si="2"/>
        <v>1</v>
      </c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</row>
    <row r="49" spans="1:827" s="72" customFormat="1" ht="29.25" x14ac:dyDescent="0.3">
      <c r="A49" s="155"/>
      <c r="B49" s="93" t="s">
        <v>77</v>
      </c>
      <c r="C49" s="65">
        <v>0</v>
      </c>
      <c r="D49" s="65">
        <v>0</v>
      </c>
      <c r="E49" s="65">
        <v>1</v>
      </c>
      <c r="F49" s="75">
        <f t="shared" si="0"/>
        <v>1</v>
      </c>
      <c r="G49" s="76">
        <v>2</v>
      </c>
      <c r="H49" s="78">
        <v>0</v>
      </c>
      <c r="I49" s="76">
        <v>0</v>
      </c>
      <c r="J49" s="128">
        <f t="shared" si="4"/>
        <v>2</v>
      </c>
      <c r="K49" s="115"/>
      <c r="L49" s="76"/>
      <c r="M49" s="76"/>
      <c r="N49" s="56"/>
      <c r="O49" s="56"/>
      <c r="P49" s="54"/>
      <c r="Q49" s="55"/>
      <c r="R49" s="74">
        <f t="shared" si="2"/>
        <v>3</v>
      </c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  <c r="IX49" s="73"/>
      <c r="IY49" s="73"/>
      <c r="IZ49" s="73"/>
      <c r="JA49" s="73"/>
      <c r="JB49" s="73"/>
      <c r="JC49" s="73"/>
      <c r="JD49" s="73"/>
      <c r="JE49" s="73"/>
      <c r="JF49" s="73"/>
      <c r="JG49" s="73"/>
      <c r="JH49" s="73"/>
      <c r="JI49" s="73"/>
      <c r="JJ49" s="73"/>
      <c r="JK49" s="73"/>
      <c r="JL49" s="73"/>
      <c r="JM49" s="73"/>
      <c r="JN49" s="73"/>
      <c r="JO49" s="73"/>
      <c r="JP49" s="73"/>
      <c r="JQ49" s="73"/>
      <c r="JR49" s="73"/>
      <c r="JS49" s="73"/>
      <c r="JT49" s="73"/>
      <c r="JU49" s="73"/>
      <c r="JV49" s="73"/>
      <c r="JW49" s="73"/>
      <c r="JX49" s="73"/>
      <c r="JY49" s="73"/>
      <c r="JZ49" s="73"/>
      <c r="KA49" s="73"/>
      <c r="KB49" s="73"/>
      <c r="KC49" s="73"/>
      <c r="KD49" s="73"/>
      <c r="KE49" s="73"/>
      <c r="KF49" s="73"/>
      <c r="KG49" s="73"/>
      <c r="KH49" s="73"/>
      <c r="KI49" s="73"/>
      <c r="KJ49" s="73"/>
      <c r="KK49" s="73"/>
      <c r="KL49" s="73"/>
      <c r="KM49" s="73"/>
      <c r="KN49" s="73"/>
      <c r="KO49" s="73"/>
      <c r="KP49" s="73"/>
      <c r="KQ49" s="73"/>
      <c r="KR49" s="73"/>
      <c r="KS49" s="73"/>
      <c r="KT49" s="73"/>
      <c r="KU49" s="73"/>
      <c r="KV49" s="73"/>
      <c r="KW49" s="73"/>
      <c r="KX49" s="73"/>
      <c r="KY49" s="73"/>
      <c r="KZ49" s="73"/>
      <c r="LA49" s="73"/>
      <c r="LB49" s="73"/>
      <c r="LC49" s="73"/>
      <c r="LD49" s="73"/>
      <c r="LE49" s="73"/>
      <c r="LF49" s="73"/>
      <c r="LG49" s="73"/>
      <c r="LH49" s="73"/>
      <c r="LI49" s="73"/>
      <c r="LJ49" s="73"/>
      <c r="LK49" s="73"/>
      <c r="LL49" s="73"/>
      <c r="LM49" s="73"/>
      <c r="LN49" s="73"/>
      <c r="LO49" s="73"/>
      <c r="LP49" s="73"/>
      <c r="LQ49" s="73"/>
      <c r="LR49" s="73"/>
      <c r="LS49" s="73"/>
      <c r="LT49" s="73"/>
      <c r="LU49" s="73"/>
      <c r="LV49" s="73"/>
      <c r="LW49" s="73"/>
      <c r="LX49" s="73"/>
      <c r="LY49" s="73"/>
      <c r="LZ49" s="73"/>
      <c r="MA49" s="73"/>
      <c r="MB49" s="73"/>
      <c r="MC49" s="73"/>
      <c r="MD49" s="73"/>
      <c r="ME49" s="73"/>
      <c r="MF49" s="73"/>
      <c r="MG49" s="73"/>
      <c r="MH49" s="73"/>
      <c r="MI49" s="73"/>
      <c r="MJ49" s="73"/>
      <c r="MK49" s="73"/>
      <c r="ML49" s="73"/>
      <c r="MM49" s="73"/>
      <c r="MN49" s="73"/>
      <c r="MO49" s="73"/>
      <c r="MP49" s="73"/>
      <c r="MQ49" s="73"/>
      <c r="MR49" s="73"/>
      <c r="MS49" s="73"/>
      <c r="MT49" s="73"/>
      <c r="MU49" s="73"/>
      <c r="MV49" s="73"/>
      <c r="MW49" s="73"/>
      <c r="MX49" s="73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  <c r="OH49" s="73"/>
      <c r="OI49" s="73"/>
      <c r="OJ49" s="73"/>
      <c r="OK49" s="73"/>
      <c r="OL49" s="73"/>
      <c r="OM49" s="73"/>
      <c r="ON49" s="73"/>
      <c r="OO49" s="73"/>
      <c r="OP49" s="73"/>
      <c r="OQ49" s="73"/>
      <c r="OR49" s="73"/>
      <c r="OS49" s="73"/>
      <c r="OT49" s="73"/>
      <c r="OU49" s="73"/>
      <c r="OV49" s="73"/>
      <c r="OW49" s="73"/>
      <c r="OX49" s="73"/>
      <c r="OY49" s="73"/>
      <c r="OZ49" s="73"/>
      <c r="PA49" s="73"/>
      <c r="PB49" s="73"/>
      <c r="PC49" s="73"/>
      <c r="PD49" s="73"/>
      <c r="PE49" s="73"/>
      <c r="PF49" s="73"/>
      <c r="PG49" s="73"/>
      <c r="PH49" s="73"/>
      <c r="PI49" s="73"/>
      <c r="PJ49" s="73"/>
      <c r="PK49" s="73"/>
      <c r="PL49" s="73"/>
      <c r="PM49" s="73"/>
      <c r="PN49" s="73"/>
      <c r="PO49" s="73"/>
      <c r="PP49" s="73"/>
      <c r="PQ49" s="73"/>
      <c r="PR49" s="73"/>
      <c r="PS49" s="73"/>
      <c r="PT49" s="73"/>
      <c r="PU49" s="73"/>
      <c r="PV49" s="73"/>
      <c r="PW49" s="73"/>
      <c r="PX49" s="73"/>
      <c r="PY49" s="73"/>
      <c r="PZ49" s="73"/>
      <c r="QA49" s="73"/>
      <c r="QB49" s="73"/>
      <c r="QC49" s="73"/>
      <c r="QD49" s="73"/>
      <c r="QE49" s="73"/>
      <c r="QF49" s="73"/>
      <c r="QG49" s="73"/>
      <c r="QH49" s="73"/>
      <c r="QI49" s="73"/>
      <c r="QJ49" s="73"/>
      <c r="QK49" s="73"/>
      <c r="QL49" s="73"/>
      <c r="QM49" s="73"/>
      <c r="QN49" s="73"/>
      <c r="QO49" s="73"/>
      <c r="QP49" s="73"/>
      <c r="QQ49" s="73"/>
      <c r="QR49" s="73"/>
      <c r="QS49" s="73"/>
      <c r="QT49" s="73"/>
      <c r="QU49" s="73"/>
      <c r="QV49" s="73"/>
      <c r="QW49" s="73"/>
      <c r="QX49" s="73"/>
      <c r="QY49" s="73"/>
      <c r="QZ49" s="73"/>
      <c r="RA49" s="73"/>
      <c r="RB49" s="73"/>
      <c r="RC49" s="73"/>
      <c r="RD49" s="73"/>
      <c r="RE49" s="73"/>
      <c r="RF49" s="73"/>
      <c r="RG49" s="73"/>
      <c r="RH49" s="73"/>
      <c r="RI49" s="73"/>
      <c r="RJ49" s="73"/>
      <c r="RK49" s="73"/>
      <c r="RL49" s="73"/>
      <c r="RM49" s="73"/>
      <c r="RN49" s="73"/>
      <c r="RO49" s="73"/>
      <c r="RP49" s="73"/>
      <c r="RQ49" s="73"/>
      <c r="RR49" s="73"/>
      <c r="RS49" s="73"/>
      <c r="RT49" s="73"/>
      <c r="RU49" s="73"/>
      <c r="RV49" s="73"/>
      <c r="RW49" s="73"/>
      <c r="RX49" s="73"/>
      <c r="RY49" s="73"/>
      <c r="RZ49" s="73"/>
      <c r="SA49" s="73"/>
      <c r="SB49" s="73"/>
      <c r="SC49" s="73"/>
      <c r="SD49" s="73"/>
      <c r="SE49" s="73"/>
      <c r="SF49" s="73"/>
      <c r="SG49" s="73"/>
      <c r="SH49" s="73"/>
      <c r="SI49" s="73"/>
      <c r="SJ49" s="73"/>
      <c r="SK49" s="73"/>
      <c r="SL49" s="73"/>
      <c r="SM49" s="73"/>
      <c r="SN49" s="73"/>
      <c r="SO49" s="73"/>
      <c r="SP49" s="73"/>
      <c r="SQ49" s="73"/>
      <c r="SR49" s="73"/>
      <c r="SS49" s="73"/>
      <c r="ST49" s="73"/>
      <c r="SU49" s="73"/>
      <c r="SV49" s="73"/>
      <c r="SW49" s="73"/>
      <c r="SX49" s="73"/>
      <c r="SY49" s="73"/>
      <c r="SZ49" s="73"/>
      <c r="TA49" s="73"/>
      <c r="TB49" s="73"/>
      <c r="TC49" s="73"/>
      <c r="TD49" s="73"/>
      <c r="TE49" s="73"/>
      <c r="TF49" s="73"/>
      <c r="TG49" s="73"/>
      <c r="TH49" s="73"/>
      <c r="TI49" s="73"/>
      <c r="TJ49" s="73"/>
      <c r="TK49" s="73"/>
      <c r="TL49" s="73"/>
      <c r="TM49" s="73"/>
      <c r="TN49" s="73"/>
      <c r="TO49" s="73"/>
      <c r="TP49" s="73"/>
      <c r="TQ49" s="73"/>
      <c r="TR49" s="73"/>
      <c r="TS49" s="73"/>
      <c r="TT49" s="73"/>
      <c r="TU49" s="73"/>
      <c r="TV49" s="73"/>
      <c r="TW49" s="73"/>
      <c r="TX49" s="73"/>
      <c r="TY49" s="73"/>
      <c r="TZ49" s="73"/>
      <c r="UA49" s="73"/>
      <c r="UB49" s="73"/>
      <c r="UC49" s="73"/>
      <c r="UD49" s="73"/>
      <c r="UE49" s="73"/>
      <c r="UF49" s="73"/>
      <c r="UG49" s="73"/>
      <c r="UH49" s="73"/>
      <c r="UI49" s="73"/>
      <c r="UJ49" s="73"/>
      <c r="UK49" s="73"/>
      <c r="UL49" s="73"/>
      <c r="UM49" s="73"/>
      <c r="UN49" s="73"/>
      <c r="UO49" s="73"/>
      <c r="UP49" s="73"/>
      <c r="UQ49" s="73"/>
      <c r="UR49" s="73"/>
      <c r="US49" s="73"/>
      <c r="UT49" s="73"/>
      <c r="UU49" s="73"/>
      <c r="UV49" s="73"/>
      <c r="UW49" s="73"/>
      <c r="UX49" s="73"/>
      <c r="UY49" s="73"/>
      <c r="UZ49" s="73"/>
      <c r="VA49" s="73"/>
      <c r="VB49" s="73"/>
      <c r="VC49" s="73"/>
      <c r="VD49" s="73"/>
      <c r="VE49" s="73"/>
      <c r="VF49" s="73"/>
      <c r="VG49" s="73"/>
      <c r="VH49" s="73"/>
      <c r="VI49" s="73"/>
      <c r="VJ49" s="73"/>
      <c r="VK49" s="73"/>
      <c r="VL49" s="73"/>
      <c r="VM49" s="73"/>
      <c r="VN49" s="73"/>
      <c r="VO49" s="73"/>
      <c r="VP49" s="73"/>
      <c r="VQ49" s="73"/>
      <c r="VR49" s="73"/>
      <c r="VS49" s="73"/>
      <c r="VT49" s="73"/>
      <c r="VU49" s="73"/>
      <c r="VV49" s="73"/>
      <c r="VW49" s="73"/>
      <c r="VX49" s="73"/>
      <c r="VY49" s="73"/>
      <c r="VZ49" s="73"/>
      <c r="WA49" s="73"/>
      <c r="WB49" s="73"/>
      <c r="WC49" s="73"/>
      <c r="WD49" s="73"/>
      <c r="WE49" s="73"/>
      <c r="WF49" s="73"/>
      <c r="WG49" s="73"/>
      <c r="WH49" s="73"/>
      <c r="WI49" s="73"/>
      <c r="WJ49" s="73"/>
      <c r="WK49" s="73"/>
      <c r="WL49" s="73"/>
      <c r="WM49" s="73"/>
      <c r="WN49" s="73"/>
      <c r="WO49" s="73"/>
      <c r="WP49" s="73"/>
      <c r="WQ49" s="73"/>
      <c r="WR49" s="73"/>
      <c r="WS49" s="73"/>
      <c r="WT49" s="73"/>
      <c r="WU49" s="73"/>
      <c r="WV49" s="73"/>
      <c r="WW49" s="73"/>
      <c r="WX49" s="73"/>
      <c r="WY49" s="73"/>
      <c r="WZ49" s="73"/>
      <c r="XA49" s="73"/>
      <c r="XB49" s="73"/>
      <c r="XC49" s="73"/>
      <c r="XD49" s="73"/>
      <c r="XE49" s="73"/>
      <c r="XF49" s="73"/>
      <c r="XG49" s="73"/>
      <c r="XH49" s="73"/>
      <c r="XI49" s="73"/>
      <c r="XJ49" s="73"/>
      <c r="XK49" s="73"/>
      <c r="XL49" s="73"/>
      <c r="XM49" s="73"/>
      <c r="XN49" s="73"/>
      <c r="XO49" s="73"/>
      <c r="XP49" s="73"/>
      <c r="XQ49" s="73"/>
      <c r="XR49" s="73"/>
      <c r="XS49" s="73"/>
      <c r="XT49" s="73"/>
      <c r="XU49" s="73"/>
      <c r="XV49" s="73"/>
      <c r="XW49" s="73"/>
      <c r="XX49" s="73"/>
      <c r="XY49" s="73"/>
      <c r="XZ49" s="73"/>
      <c r="YA49" s="73"/>
      <c r="YB49" s="73"/>
      <c r="YC49" s="73"/>
      <c r="YD49" s="73"/>
      <c r="YE49" s="73"/>
      <c r="YF49" s="73"/>
      <c r="YG49" s="73"/>
      <c r="YH49" s="73"/>
      <c r="YI49" s="73"/>
      <c r="YJ49" s="73"/>
      <c r="YK49" s="73"/>
      <c r="YL49" s="73"/>
      <c r="YM49" s="73"/>
      <c r="YN49" s="73"/>
      <c r="YO49" s="73"/>
      <c r="YP49" s="73"/>
      <c r="YQ49" s="73"/>
      <c r="YR49" s="73"/>
      <c r="YS49" s="73"/>
      <c r="YT49" s="73"/>
      <c r="YU49" s="73"/>
      <c r="YV49" s="73"/>
      <c r="YW49" s="73"/>
      <c r="YX49" s="73"/>
      <c r="YY49" s="73"/>
      <c r="YZ49" s="73"/>
      <c r="ZA49" s="73"/>
      <c r="ZB49" s="73"/>
      <c r="ZC49" s="73"/>
      <c r="ZD49" s="73"/>
      <c r="ZE49" s="73"/>
      <c r="ZF49" s="73"/>
      <c r="ZG49" s="73"/>
      <c r="ZH49" s="73"/>
      <c r="ZI49" s="73"/>
      <c r="ZJ49" s="73"/>
      <c r="ZK49" s="73"/>
      <c r="ZL49" s="73"/>
      <c r="ZM49" s="73"/>
      <c r="ZN49" s="73"/>
      <c r="ZO49" s="73"/>
      <c r="ZP49" s="73"/>
      <c r="ZQ49" s="73"/>
      <c r="ZR49" s="73"/>
      <c r="ZS49" s="73"/>
      <c r="ZT49" s="73"/>
      <c r="ZU49" s="73"/>
      <c r="ZV49" s="73"/>
      <c r="ZW49" s="73"/>
      <c r="ZX49" s="73"/>
      <c r="ZY49" s="73"/>
      <c r="ZZ49" s="73"/>
      <c r="AAA49" s="73"/>
      <c r="AAB49" s="73"/>
      <c r="AAC49" s="73"/>
      <c r="AAD49" s="73"/>
      <c r="AAE49" s="73"/>
      <c r="AAF49" s="73"/>
      <c r="AAG49" s="73"/>
      <c r="AAH49" s="73"/>
      <c r="AAI49" s="73"/>
      <c r="AAJ49" s="73"/>
      <c r="AAK49" s="73"/>
      <c r="AAL49" s="73"/>
      <c r="AAM49" s="73"/>
      <c r="AAN49" s="73"/>
      <c r="AAO49" s="73"/>
      <c r="AAP49" s="73"/>
      <c r="AAQ49" s="73"/>
      <c r="AAR49" s="73"/>
      <c r="AAS49" s="73"/>
      <c r="AAT49" s="73"/>
      <c r="AAU49" s="73"/>
      <c r="AAV49" s="73"/>
      <c r="AAW49" s="73"/>
      <c r="AAX49" s="73"/>
      <c r="AAY49" s="73"/>
      <c r="AAZ49" s="73"/>
      <c r="ABA49" s="73"/>
      <c r="ABB49" s="73"/>
      <c r="ABC49" s="73"/>
      <c r="ABD49" s="73"/>
      <c r="ABE49" s="73"/>
      <c r="ABF49" s="73"/>
      <c r="ABG49" s="73"/>
      <c r="ABH49" s="73"/>
      <c r="ABI49" s="73"/>
      <c r="ABJ49" s="73"/>
      <c r="ABK49" s="73"/>
      <c r="ABL49" s="73"/>
      <c r="ABM49" s="73"/>
      <c r="ABN49" s="73"/>
      <c r="ABO49" s="73"/>
      <c r="ABP49" s="73"/>
      <c r="ABQ49" s="73"/>
      <c r="ABR49" s="73"/>
      <c r="ABS49" s="73"/>
      <c r="ABT49" s="73"/>
      <c r="ABU49" s="73"/>
      <c r="ABV49" s="73"/>
      <c r="ABW49" s="73"/>
      <c r="ABX49" s="73"/>
      <c r="ABY49" s="73"/>
      <c r="ABZ49" s="73"/>
      <c r="ACA49" s="73"/>
      <c r="ACB49" s="73"/>
      <c r="ACC49" s="73"/>
      <c r="ACD49" s="73"/>
      <c r="ACE49" s="73"/>
      <c r="ACF49" s="73"/>
      <c r="ACG49" s="73"/>
      <c r="ACH49" s="73"/>
      <c r="ACI49" s="73"/>
      <c r="ACJ49" s="73"/>
      <c r="ACK49" s="73"/>
      <c r="ACL49" s="73"/>
      <c r="ACM49" s="73"/>
      <c r="ACN49" s="73"/>
      <c r="ACO49" s="73"/>
      <c r="ACP49" s="73"/>
      <c r="ACQ49" s="73"/>
      <c r="ACR49" s="73"/>
      <c r="ACS49" s="73"/>
      <c r="ACT49" s="73"/>
      <c r="ACU49" s="73"/>
      <c r="ACV49" s="73"/>
      <c r="ACW49" s="73"/>
      <c r="ACX49" s="73"/>
      <c r="ACY49" s="73"/>
      <c r="ACZ49" s="73"/>
      <c r="ADA49" s="73"/>
      <c r="ADB49" s="73"/>
      <c r="ADC49" s="73"/>
      <c r="ADD49" s="73"/>
      <c r="ADE49" s="73"/>
      <c r="ADF49" s="73"/>
      <c r="ADG49" s="73"/>
      <c r="ADH49" s="73"/>
      <c r="ADI49" s="73"/>
      <c r="ADJ49" s="73"/>
      <c r="ADK49" s="73"/>
      <c r="ADL49" s="73"/>
      <c r="ADM49" s="73"/>
      <c r="ADN49" s="73"/>
      <c r="ADO49" s="73"/>
      <c r="ADP49" s="73"/>
      <c r="ADQ49" s="73"/>
      <c r="ADR49" s="73"/>
      <c r="ADS49" s="73"/>
      <c r="ADT49" s="73"/>
      <c r="ADU49" s="73"/>
      <c r="ADV49" s="73"/>
      <c r="ADW49" s="73"/>
      <c r="ADX49" s="73"/>
      <c r="ADY49" s="73"/>
      <c r="ADZ49" s="73"/>
      <c r="AEA49" s="73"/>
      <c r="AEB49" s="73"/>
      <c r="AEC49" s="73"/>
      <c r="AED49" s="73"/>
      <c r="AEE49" s="73"/>
      <c r="AEF49" s="73"/>
      <c r="AEG49" s="73"/>
      <c r="AEH49" s="73"/>
      <c r="AEI49" s="73"/>
      <c r="AEJ49" s="73"/>
      <c r="AEK49" s="73"/>
      <c r="AEL49" s="73"/>
      <c r="AEM49" s="73"/>
      <c r="AEN49" s="73"/>
      <c r="AEO49" s="73"/>
      <c r="AEP49" s="73"/>
      <c r="AEQ49" s="73"/>
      <c r="AER49" s="73"/>
      <c r="AES49" s="73"/>
      <c r="AET49" s="73"/>
      <c r="AEU49" s="73"/>
    </row>
    <row r="50" spans="1:827" ht="29.25" x14ac:dyDescent="0.3">
      <c r="A50" s="155"/>
      <c r="B50" s="93" t="s">
        <v>99</v>
      </c>
      <c r="C50" s="65">
        <v>0</v>
      </c>
      <c r="D50" s="65">
        <v>0</v>
      </c>
      <c r="E50" s="65">
        <v>1</v>
      </c>
      <c r="F50" s="75">
        <f t="shared" si="0"/>
        <v>1</v>
      </c>
      <c r="G50" s="76">
        <v>0</v>
      </c>
      <c r="H50" s="76">
        <v>0</v>
      </c>
      <c r="I50" s="76">
        <v>0</v>
      </c>
      <c r="J50" s="128">
        <f t="shared" si="4"/>
        <v>0</v>
      </c>
      <c r="K50" s="115"/>
      <c r="L50" s="76"/>
      <c r="M50" s="76"/>
      <c r="N50" s="56"/>
      <c r="O50" s="56"/>
      <c r="P50" s="54"/>
      <c r="Q50" s="55"/>
      <c r="R50" s="74">
        <f t="shared" si="2"/>
        <v>1</v>
      </c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</row>
    <row r="51" spans="1:827" ht="29.25" x14ac:dyDescent="0.3">
      <c r="A51" s="155"/>
      <c r="B51" s="93" t="s">
        <v>67</v>
      </c>
      <c r="C51" s="65">
        <v>0</v>
      </c>
      <c r="D51" s="65">
        <v>0</v>
      </c>
      <c r="E51" s="65">
        <v>0</v>
      </c>
      <c r="F51" s="75">
        <f t="shared" si="0"/>
        <v>0</v>
      </c>
      <c r="G51" s="76">
        <v>0</v>
      </c>
      <c r="H51" s="78">
        <v>1</v>
      </c>
      <c r="I51" s="76">
        <v>0</v>
      </c>
      <c r="J51" s="128">
        <f t="shared" si="4"/>
        <v>1</v>
      </c>
      <c r="K51" s="130"/>
      <c r="L51" s="75"/>
      <c r="M51" s="75"/>
      <c r="N51" s="56"/>
      <c r="O51" s="56"/>
      <c r="P51" s="54"/>
      <c r="Q51" s="55"/>
      <c r="R51" s="74">
        <f t="shared" si="2"/>
        <v>1</v>
      </c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</row>
    <row r="52" spans="1:827" ht="29.25" x14ac:dyDescent="0.3">
      <c r="A52" s="155"/>
      <c r="B52" s="93" t="s">
        <v>83</v>
      </c>
      <c r="C52" s="65">
        <v>0</v>
      </c>
      <c r="D52" s="65">
        <v>0</v>
      </c>
      <c r="E52" s="65">
        <v>1</v>
      </c>
      <c r="F52" s="75">
        <f t="shared" si="0"/>
        <v>1</v>
      </c>
      <c r="G52" s="76">
        <v>1</v>
      </c>
      <c r="H52" s="76">
        <v>0</v>
      </c>
      <c r="I52" s="76">
        <v>0</v>
      </c>
      <c r="J52" s="128">
        <f t="shared" si="4"/>
        <v>1</v>
      </c>
      <c r="K52" s="115"/>
      <c r="L52" s="76"/>
      <c r="M52" s="76"/>
      <c r="N52" s="56"/>
      <c r="O52" s="56"/>
      <c r="P52" s="56"/>
      <c r="Q52" s="55"/>
      <c r="R52" s="74">
        <f t="shared" si="2"/>
        <v>2</v>
      </c>
      <c r="U52" s="3"/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</row>
    <row r="53" spans="1:827" ht="26.25" customHeight="1" x14ac:dyDescent="0.3">
      <c r="A53" s="155"/>
      <c r="B53" s="93" t="s">
        <v>78</v>
      </c>
      <c r="C53" s="65">
        <v>0</v>
      </c>
      <c r="D53" s="65">
        <v>1</v>
      </c>
      <c r="E53" s="65">
        <v>0</v>
      </c>
      <c r="F53" s="75">
        <f t="shared" si="0"/>
        <v>1</v>
      </c>
      <c r="G53" s="76">
        <v>1</v>
      </c>
      <c r="H53" s="76">
        <v>0</v>
      </c>
      <c r="I53" s="76">
        <v>0</v>
      </c>
      <c r="J53" s="128">
        <f t="shared" si="4"/>
        <v>1</v>
      </c>
      <c r="K53" s="115"/>
      <c r="L53" s="76"/>
      <c r="M53" s="76"/>
      <c r="N53" s="56"/>
      <c r="O53" s="56"/>
      <c r="P53" s="56"/>
      <c r="Q53" s="55"/>
      <c r="R53" s="74">
        <f t="shared" si="2"/>
        <v>2</v>
      </c>
      <c r="U53" s="3"/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</row>
    <row r="54" spans="1:827" s="51" customFormat="1" ht="26.25" customHeight="1" x14ac:dyDescent="0.3">
      <c r="A54" s="155"/>
      <c r="B54" s="93" t="s">
        <v>79</v>
      </c>
      <c r="C54" s="65">
        <v>0</v>
      </c>
      <c r="D54" s="65">
        <v>0</v>
      </c>
      <c r="E54" s="65">
        <v>1</v>
      </c>
      <c r="F54" s="75">
        <f t="shared" si="0"/>
        <v>1</v>
      </c>
      <c r="G54" s="78">
        <v>0</v>
      </c>
      <c r="H54" s="76">
        <v>2</v>
      </c>
      <c r="I54" s="76">
        <v>3</v>
      </c>
      <c r="J54" s="128">
        <f t="shared" si="4"/>
        <v>5</v>
      </c>
      <c r="K54" s="115"/>
      <c r="L54" s="76"/>
      <c r="M54" s="76"/>
      <c r="N54" s="56"/>
      <c r="O54" s="56"/>
      <c r="P54" s="56"/>
      <c r="Q54" s="55"/>
      <c r="R54" s="74">
        <f t="shared" si="2"/>
        <v>6</v>
      </c>
      <c r="U54" s="3"/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  <c r="IX54" s="52"/>
      <c r="IY54" s="52"/>
      <c r="IZ54" s="52"/>
      <c r="JA54" s="52"/>
      <c r="JB54" s="52"/>
      <c r="JC54" s="52"/>
      <c r="JD54" s="52"/>
      <c r="JE54" s="52"/>
      <c r="JF54" s="52"/>
      <c r="JG54" s="52"/>
      <c r="JH54" s="52"/>
      <c r="JI54" s="52"/>
      <c r="JJ54" s="52"/>
      <c r="JK54" s="52"/>
      <c r="JL54" s="52"/>
      <c r="JM54" s="52"/>
      <c r="JN54" s="52"/>
      <c r="JO54" s="52"/>
      <c r="JP54" s="52"/>
      <c r="JQ54" s="52"/>
      <c r="JR54" s="52"/>
      <c r="JS54" s="52"/>
      <c r="JT54" s="52"/>
      <c r="JU54" s="52"/>
      <c r="JV54" s="52"/>
      <c r="JW54" s="52"/>
      <c r="JX54" s="52"/>
      <c r="JY54" s="52"/>
      <c r="JZ54" s="52"/>
      <c r="KA54" s="52"/>
      <c r="KB54" s="52"/>
      <c r="KC54" s="52"/>
      <c r="KD54" s="52"/>
      <c r="KE54" s="52"/>
      <c r="KF54" s="52"/>
      <c r="KG54" s="52"/>
      <c r="KH54" s="52"/>
      <c r="KI54" s="52"/>
      <c r="KJ54" s="52"/>
      <c r="KK54" s="52"/>
      <c r="KL54" s="52"/>
      <c r="KM54" s="52"/>
      <c r="KN54" s="52"/>
      <c r="KO54" s="52"/>
      <c r="KP54" s="52"/>
      <c r="KQ54" s="52"/>
      <c r="KR54" s="52"/>
      <c r="KS54" s="52"/>
      <c r="KT54" s="52"/>
      <c r="KU54" s="52"/>
      <c r="KV54" s="52"/>
      <c r="KW54" s="52"/>
      <c r="KX54" s="52"/>
      <c r="KY54" s="52"/>
      <c r="KZ54" s="52"/>
      <c r="LA54" s="52"/>
      <c r="LB54" s="52"/>
      <c r="LC54" s="52"/>
      <c r="LD54" s="52"/>
      <c r="LE54" s="52"/>
      <c r="LF54" s="52"/>
      <c r="LG54" s="52"/>
      <c r="LH54" s="52"/>
      <c r="LI54" s="52"/>
      <c r="LJ54" s="52"/>
      <c r="LK54" s="52"/>
      <c r="LL54" s="52"/>
      <c r="LM54" s="52"/>
      <c r="LN54" s="52"/>
      <c r="LO54" s="52"/>
      <c r="LP54" s="52"/>
      <c r="LQ54" s="52"/>
      <c r="LR54" s="52"/>
      <c r="LS54" s="52"/>
      <c r="LT54" s="52"/>
      <c r="LU54" s="52"/>
      <c r="LV54" s="52"/>
      <c r="LW54" s="52"/>
      <c r="LX54" s="52"/>
      <c r="LY54" s="52"/>
      <c r="LZ54" s="52"/>
      <c r="MA54" s="52"/>
      <c r="MB54" s="52"/>
      <c r="MC54" s="52"/>
      <c r="MD54" s="52"/>
      <c r="ME54" s="52"/>
      <c r="MF54" s="52"/>
      <c r="MG54" s="52"/>
      <c r="MH54" s="52"/>
      <c r="MI54" s="52"/>
      <c r="MJ54" s="52"/>
      <c r="MK54" s="52"/>
      <c r="ML54" s="52"/>
      <c r="MM54" s="52"/>
      <c r="MN54" s="52"/>
      <c r="MO54" s="52"/>
      <c r="MP54" s="52"/>
      <c r="MQ54" s="52"/>
      <c r="MR54" s="52"/>
      <c r="MS54" s="52"/>
      <c r="MT54" s="52"/>
      <c r="MU54" s="52"/>
      <c r="MV54" s="52"/>
      <c r="MW54" s="52"/>
      <c r="MX54" s="52"/>
      <c r="MY54" s="52"/>
      <c r="MZ54" s="52"/>
      <c r="NA54" s="52"/>
      <c r="NB54" s="52"/>
      <c r="NC54" s="52"/>
      <c r="ND54" s="52"/>
      <c r="NE54" s="52"/>
      <c r="NF54" s="52"/>
      <c r="NG54" s="52"/>
      <c r="NH54" s="52"/>
      <c r="NI54" s="52"/>
      <c r="NJ54" s="52"/>
      <c r="NK54" s="52"/>
      <c r="NL54" s="52"/>
      <c r="NM54" s="52"/>
      <c r="NN54" s="52"/>
      <c r="NO54" s="52"/>
      <c r="NP54" s="52"/>
      <c r="NQ54" s="52"/>
      <c r="NR54" s="52"/>
      <c r="NS54" s="52"/>
      <c r="NT54" s="52"/>
      <c r="NU54" s="52"/>
      <c r="NV54" s="52"/>
      <c r="NW54" s="52"/>
      <c r="NX54" s="52"/>
      <c r="NY54" s="52"/>
      <c r="NZ54" s="52"/>
      <c r="OA54" s="52"/>
      <c r="OB54" s="52"/>
      <c r="OC54" s="52"/>
      <c r="OD54" s="52"/>
      <c r="OE54" s="52"/>
      <c r="OF54" s="52"/>
      <c r="OG54" s="52"/>
      <c r="OH54" s="52"/>
      <c r="OI54" s="52"/>
      <c r="OJ54" s="52"/>
      <c r="OK54" s="52"/>
      <c r="OL54" s="52"/>
      <c r="OM54" s="52"/>
      <c r="ON54" s="52"/>
      <c r="OO54" s="52"/>
      <c r="OP54" s="52"/>
      <c r="OQ54" s="52"/>
      <c r="OR54" s="52"/>
      <c r="OS54" s="52"/>
      <c r="OT54" s="52"/>
      <c r="OU54" s="52"/>
      <c r="OV54" s="52"/>
      <c r="OW54" s="52"/>
      <c r="OX54" s="52"/>
      <c r="OY54" s="52"/>
      <c r="OZ54" s="52"/>
      <c r="PA54" s="52"/>
      <c r="PB54" s="52"/>
      <c r="PC54" s="52"/>
      <c r="PD54" s="52"/>
      <c r="PE54" s="52"/>
      <c r="PF54" s="52"/>
      <c r="PG54" s="52"/>
      <c r="PH54" s="52"/>
      <c r="PI54" s="52"/>
      <c r="PJ54" s="52"/>
      <c r="PK54" s="52"/>
      <c r="PL54" s="52"/>
      <c r="PM54" s="52"/>
      <c r="PN54" s="52"/>
      <c r="PO54" s="52"/>
      <c r="PP54" s="52"/>
      <c r="PQ54" s="52"/>
      <c r="PR54" s="52"/>
      <c r="PS54" s="52"/>
      <c r="PT54" s="52"/>
      <c r="PU54" s="52"/>
      <c r="PV54" s="52"/>
      <c r="PW54" s="52"/>
      <c r="PX54" s="52"/>
      <c r="PY54" s="52"/>
      <c r="PZ54" s="52"/>
      <c r="QA54" s="52"/>
      <c r="QB54" s="52"/>
      <c r="QC54" s="52"/>
      <c r="QD54" s="52"/>
      <c r="QE54" s="52"/>
      <c r="QF54" s="52"/>
      <c r="QG54" s="52"/>
      <c r="QH54" s="52"/>
      <c r="QI54" s="52"/>
      <c r="QJ54" s="52"/>
      <c r="QK54" s="52"/>
      <c r="QL54" s="52"/>
      <c r="QM54" s="52"/>
      <c r="QN54" s="52"/>
      <c r="QO54" s="52"/>
      <c r="QP54" s="52"/>
      <c r="QQ54" s="52"/>
      <c r="QR54" s="52"/>
      <c r="QS54" s="52"/>
      <c r="QT54" s="52"/>
      <c r="QU54" s="52"/>
      <c r="QV54" s="52"/>
      <c r="QW54" s="52"/>
      <c r="QX54" s="52"/>
      <c r="QY54" s="52"/>
      <c r="QZ54" s="52"/>
      <c r="RA54" s="52"/>
      <c r="RB54" s="52"/>
      <c r="RC54" s="52"/>
      <c r="RD54" s="52"/>
      <c r="RE54" s="52"/>
      <c r="RF54" s="52"/>
      <c r="RG54" s="52"/>
      <c r="RH54" s="52"/>
      <c r="RI54" s="52"/>
      <c r="RJ54" s="52"/>
      <c r="RK54" s="52"/>
      <c r="RL54" s="52"/>
      <c r="RM54" s="52"/>
      <c r="RN54" s="52"/>
      <c r="RO54" s="52"/>
      <c r="RP54" s="52"/>
      <c r="RQ54" s="52"/>
      <c r="RR54" s="52"/>
      <c r="RS54" s="52"/>
      <c r="RT54" s="52"/>
      <c r="RU54" s="52"/>
      <c r="RV54" s="52"/>
      <c r="RW54" s="52"/>
      <c r="RX54" s="52"/>
      <c r="RY54" s="52"/>
      <c r="RZ54" s="52"/>
      <c r="SA54" s="52"/>
      <c r="SB54" s="52"/>
      <c r="SC54" s="52"/>
      <c r="SD54" s="52"/>
      <c r="SE54" s="52"/>
      <c r="SF54" s="52"/>
      <c r="SG54" s="52"/>
      <c r="SH54" s="52"/>
      <c r="SI54" s="52"/>
      <c r="SJ54" s="52"/>
      <c r="SK54" s="52"/>
      <c r="SL54" s="52"/>
      <c r="SM54" s="52"/>
      <c r="SN54" s="52"/>
      <c r="SO54" s="52"/>
      <c r="SP54" s="52"/>
      <c r="SQ54" s="52"/>
      <c r="SR54" s="52"/>
      <c r="SS54" s="52"/>
      <c r="ST54" s="52"/>
      <c r="SU54" s="52"/>
      <c r="SV54" s="52"/>
      <c r="SW54" s="52"/>
      <c r="SX54" s="52"/>
      <c r="SY54" s="52"/>
      <c r="SZ54" s="52"/>
      <c r="TA54" s="52"/>
      <c r="TB54" s="52"/>
      <c r="TC54" s="52"/>
      <c r="TD54" s="52"/>
      <c r="TE54" s="52"/>
      <c r="TF54" s="52"/>
      <c r="TG54" s="52"/>
      <c r="TH54" s="52"/>
      <c r="TI54" s="52"/>
      <c r="TJ54" s="52"/>
      <c r="TK54" s="52"/>
      <c r="TL54" s="52"/>
      <c r="TM54" s="52"/>
      <c r="TN54" s="52"/>
      <c r="TO54" s="52"/>
      <c r="TP54" s="52"/>
      <c r="TQ54" s="52"/>
      <c r="TR54" s="52"/>
      <c r="TS54" s="52"/>
      <c r="TT54" s="52"/>
      <c r="TU54" s="52"/>
      <c r="TV54" s="52"/>
      <c r="TW54" s="52"/>
      <c r="TX54" s="52"/>
      <c r="TY54" s="52"/>
      <c r="TZ54" s="52"/>
      <c r="UA54" s="52"/>
      <c r="UB54" s="52"/>
      <c r="UC54" s="52"/>
      <c r="UD54" s="52"/>
      <c r="UE54" s="52"/>
      <c r="UF54" s="52"/>
      <c r="UG54" s="52"/>
      <c r="UH54" s="52"/>
      <c r="UI54" s="52"/>
      <c r="UJ54" s="52"/>
      <c r="UK54" s="52"/>
      <c r="UL54" s="52"/>
      <c r="UM54" s="52"/>
      <c r="UN54" s="52"/>
      <c r="UO54" s="52"/>
      <c r="UP54" s="52"/>
      <c r="UQ54" s="52"/>
      <c r="UR54" s="52"/>
      <c r="US54" s="52"/>
      <c r="UT54" s="52"/>
      <c r="UU54" s="52"/>
      <c r="UV54" s="52"/>
      <c r="UW54" s="52"/>
      <c r="UX54" s="52"/>
      <c r="UY54" s="52"/>
      <c r="UZ54" s="52"/>
      <c r="VA54" s="52"/>
      <c r="VB54" s="52"/>
      <c r="VC54" s="52"/>
      <c r="VD54" s="52"/>
      <c r="VE54" s="52"/>
      <c r="VF54" s="52"/>
      <c r="VG54" s="52"/>
      <c r="VH54" s="52"/>
      <c r="VI54" s="52"/>
      <c r="VJ54" s="52"/>
      <c r="VK54" s="52"/>
      <c r="VL54" s="52"/>
      <c r="VM54" s="52"/>
      <c r="VN54" s="52"/>
      <c r="VO54" s="52"/>
      <c r="VP54" s="52"/>
      <c r="VQ54" s="52"/>
      <c r="VR54" s="52"/>
      <c r="VS54" s="52"/>
      <c r="VT54" s="52"/>
      <c r="VU54" s="52"/>
      <c r="VV54" s="52"/>
      <c r="VW54" s="52"/>
      <c r="VX54" s="52"/>
      <c r="VY54" s="52"/>
      <c r="VZ54" s="52"/>
      <c r="WA54" s="52"/>
      <c r="WB54" s="52"/>
      <c r="WC54" s="52"/>
      <c r="WD54" s="52"/>
      <c r="WE54" s="52"/>
      <c r="WF54" s="52"/>
      <c r="WG54" s="52"/>
      <c r="WH54" s="52"/>
      <c r="WI54" s="52"/>
      <c r="WJ54" s="52"/>
      <c r="WK54" s="52"/>
      <c r="WL54" s="52"/>
      <c r="WM54" s="52"/>
      <c r="WN54" s="52"/>
      <c r="WO54" s="52"/>
      <c r="WP54" s="52"/>
      <c r="WQ54" s="52"/>
      <c r="WR54" s="52"/>
      <c r="WS54" s="52"/>
      <c r="WT54" s="52"/>
      <c r="WU54" s="52"/>
      <c r="WV54" s="52"/>
      <c r="WW54" s="52"/>
      <c r="WX54" s="52"/>
      <c r="WY54" s="52"/>
      <c r="WZ54" s="52"/>
      <c r="XA54" s="52"/>
      <c r="XB54" s="52"/>
      <c r="XC54" s="52"/>
      <c r="XD54" s="52"/>
      <c r="XE54" s="52"/>
      <c r="XF54" s="52"/>
      <c r="XG54" s="52"/>
      <c r="XH54" s="52"/>
      <c r="XI54" s="52"/>
      <c r="XJ54" s="52"/>
      <c r="XK54" s="52"/>
      <c r="XL54" s="52"/>
      <c r="XM54" s="52"/>
      <c r="XN54" s="52"/>
      <c r="XO54" s="52"/>
      <c r="XP54" s="52"/>
      <c r="XQ54" s="52"/>
      <c r="XR54" s="52"/>
      <c r="XS54" s="52"/>
      <c r="XT54" s="52"/>
      <c r="XU54" s="52"/>
      <c r="XV54" s="52"/>
      <c r="XW54" s="52"/>
      <c r="XX54" s="52"/>
      <c r="XY54" s="52"/>
      <c r="XZ54" s="52"/>
      <c r="YA54" s="52"/>
      <c r="YB54" s="52"/>
      <c r="YC54" s="52"/>
      <c r="YD54" s="52"/>
      <c r="YE54" s="52"/>
      <c r="YF54" s="52"/>
      <c r="YG54" s="52"/>
      <c r="YH54" s="52"/>
      <c r="YI54" s="52"/>
      <c r="YJ54" s="52"/>
      <c r="YK54" s="52"/>
      <c r="YL54" s="52"/>
      <c r="YM54" s="52"/>
      <c r="YN54" s="52"/>
      <c r="YO54" s="52"/>
      <c r="YP54" s="52"/>
      <c r="YQ54" s="52"/>
      <c r="YR54" s="52"/>
      <c r="YS54" s="52"/>
      <c r="YT54" s="52"/>
      <c r="YU54" s="52"/>
      <c r="YV54" s="52"/>
      <c r="YW54" s="52"/>
      <c r="YX54" s="52"/>
      <c r="YY54" s="52"/>
      <c r="YZ54" s="52"/>
      <c r="ZA54" s="52"/>
      <c r="ZB54" s="52"/>
      <c r="ZC54" s="52"/>
      <c r="ZD54" s="52"/>
      <c r="ZE54" s="52"/>
      <c r="ZF54" s="52"/>
      <c r="ZG54" s="52"/>
      <c r="ZH54" s="52"/>
      <c r="ZI54" s="52"/>
      <c r="ZJ54" s="52"/>
      <c r="ZK54" s="52"/>
      <c r="ZL54" s="52"/>
      <c r="ZM54" s="52"/>
      <c r="ZN54" s="52"/>
      <c r="ZO54" s="52"/>
      <c r="ZP54" s="52"/>
      <c r="ZQ54" s="52"/>
      <c r="ZR54" s="52"/>
      <c r="ZS54" s="52"/>
      <c r="ZT54" s="52"/>
      <c r="ZU54" s="52"/>
      <c r="ZV54" s="52"/>
      <c r="ZW54" s="52"/>
      <c r="ZX54" s="52"/>
      <c r="ZY54" s="52"/>
      <c r="ZZ54" s="52"/>
      <c r="AAA54" s="52"/>
      <c r="AAB54" s="52"/>
      <c r="AAC54" s="52"/>
      <c r="AAD54" s="52"/>
      <c r="AAE54" s="52"/>
      <c r="AAF54" s="52"/>
      <c r="AAG54" s="52"/>
      <c r="AAH54" s="52"/>
      <c r="AAI54" s="52"/>
      <c r="AAJ54" s="52"/>
      <c r="AAK54" s="52"/>
      <c r="AAL54" s="52"/>
      <c r="AAM54" s="52"/>
      <c r="AAN54" s="52"/>
      <c r="AAO54" s="52"/>
      <c r="AAP54" s="52"/>
      <c r="AAQ54" s="52"/>
      <c r="AAR54" s="52"/>
      <c r="AAS54" s="52"/>
      <c r="AAT54" s="52"/>
      <c r="AAU54" s="52"/>
      <c r="AAV54" s="52"/>
      <c r="AAW54" s="52"/>
      <c r="AAX54" s="52"/>
      <c r="AAY54" s="52"/>
      <c r="AAZ54" s="52"/>
      <c r="ABA54" s="52"/>
      <c r="ABB54" s="52"/>
      <c r="ABC54" s="52"/>
      <c r="ABD54" s="52"/>
      <c r="ABE54" s="52"/>
      <c r="ABF54" s="52"/>
      <c r="ABG54" s="52"/>
      <c r="ABH54" s="52"/>
      <c r="ABI54" s="52"/>
      <c r="ABJ54" s="52"/>
      <c r="ABK54" s="52"/>
      <c r="ABL54" s="52"/>
      <c r="ABM54" s="52"/>
      <c r="ABN54" s="52"/>
      <c r="ABO54" s="52"/>
      <c r="ABP54" s="52"/>
      <c r="ABQ54" s="52"/>
      <c r="ABR54" s="52"/>
      <c r="ABS54" s="52"/>
      <c r="ABT54" s="52"/>
      <c r="ABU54" s="52"/>
      <c r="ABV54" s="52"/>
      <c r="ABW54" s="52"/>
      <c r="ABX54" s="52"/>
      <c r="ABY54" s="52"/>
      <c r="ABZ54" s="52"/>
      <c r="ACA54" s="52"/>
      <c r="ACB54" s="52"/>
      <c r="ACC54" s="52"/>
      <c r="ACD54" s="52"/>
      <c r="ACE54" s="52"/>
      <c r="ACF54" s="52"/>
      <c r="ACG54" s="52"/>
      <c r="ACH54" s="52"/>
      <c r="ACI54" s="52"/>
      <c r="ACJ54" s="52"/>
      <c r="ACK54" s="52"/>
      <c r="ACL54" s="52"/>
      <c r="ACM54" s="52"/>
      <c r="ACN54" s="52"/>
      <c r="ACO54" s="52"/>
      <c r="ACP54" s="52"/>
      <c r="ACQ54" s="52"/>
      <c r="ACR54" s="52"/>
      <c r="ACS54" s="52"/>
      <c r="ACT54" s="52"/>
      <c r="ACU54" s="52"/>
      <c r="ACV54" s="52"/>
      <c r="ACW54" s="52"/>
      <c r="ACX54" s="52"/>
      <c r="ACY54" s="52"/>
      <c r="ACZ54" s="52"/>
      <c r="ADA54" s="52"/>
      <c r="ADB54" s="52"/>
      <c r="ADC54" s="52"/>
      <c r="ADD54" s="52"/>
      <c r="ADE54" s="52"/>
      <c r="ADF54" s="52"/>
      <c r="ADG54" s="52"/>
      <c r="ADH54" s="52"/>
      <c r="ADI54" s="52"/>
      <c r="ADJ54" s="52"/>
      <c r="ADK54" s="52"/>
      <c r="ADL54" s="52"/>
      <c r="ADM54" s="52"/>
      <c r="ADN54" s="52"/>
      <c r="ADO54" s="52"/>
      <c r="ADP54" s="52"/>
      <c r="ADQ54" s="52"/>
      <c r="ADR54" s="52"/>
      <c r="ADS54" s="52"/>
      <c r="ADT54" s="52"/>
      <c r="ADU54" s="52"/>
      <c r="ADV54" s="52"/>
      <c r="ADW54" s="52"/>
      <c r="ADX54" s="52"/>
      <c r="ADY54" s="52"/>
      <c r="ADZ54" s="52"/>
      <c r="AEA54" s="52"/>
      <c r="AEB54" s="52"/>
      <c r="AEC54" s="52"/>
      <c r="AED54" s="52"/>
      <c r="AEE54" s="52"/>
      <c r="AEF54" s="52"/>
      <c r="AEG54" s="52"/>
      <c r="AEH54" s="52"/>
      <c r="AEI54" s="52"/>
      <c r="AEJ54" s="52"/>
      <c r="AEK54" s="52"/>
      <c r="AEL54" s="52"/>
      <c r="AEM54" s="52"/>
      <c r="AEN54" s="52"/>
      <c r="AEO54" s="52"/>
      <c r="AEP54" s="52"/>
      <c r="AEQ54" s="52"/>
      <c r="AER54" s="52"/>
      <c r="AES54" s="52"/>
      <c r="AET54" s="52"/>
      <c r="AEU54" s="52"/>
    </row>
    <row r="55" spans="1:827" s="51" customFormat="1" ht="26.25" customHeight="1" x14ac:dyDescent="0.3">
      <c r="A55" s="155"/>
      <c r="B55" s="93" t="s">
        <v>122</v>
      </c>
      <c r="C55" s="65">
        <v>0</v>
      </c>
      <c r="D55" s="65">
        <v>0</v>
      </c>
      <c r="E55" s="65">
        <v>0</v>
      </c>
      <c r="F55" s="75">
        <f t="shared" si="0"/>
        <v>0</v>
      </c>
      <c r="G55" s="78">
        <v>0</v>
      </c>
      <c r="H55" s="78">
        <v>0</v>
      </c>
      <c r="I55" s="76">
        <v>1</v>
      </c>
      <c r="J55" s="128">
        <f t="shared" si="4"/>
        <v>1</v>
      </c>
      <c r="K55" s="130"/>
      <c r="L55" s="76"/>
      <c r="M55" s="76"/>
      <c r="N55" s="56"/>
      <c r="O55" s="56"/>
      <c r="P55" s="54"/>
      <c r="Q55" s="55"/>
      <c r="R55" s="74">
        <f t="shared" si="2"/>
        <v>1</v>
      </c>
      <c r="U55" s="3"/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  <c r="NL55" s="52"/>
      <c r="NM55" s="52"/>
      <c r="NN55" s="52"/>
      <c r="NO55" s="52"/>
      <c r="NP55" s="52"/>
      <c r="NQ55" s="52"/>
      <c r="NR55" s="52"/>
      <c r="NS55" s="52"/>
      <c r="NT55" s="52"/>
      <c r="NU55" s="52"/>
      <c r="NV55" s="52"/>
      <c r="NW55" s="52"/>
      <c r="NX55" s="52"/>
      <c r="NY55" s="52"/>
      <c r="NZ55" s="52"/>
      <c r="OA55" s="52"/>
      <c r="OB55" s="52"/>
      <c r="OC55" s="52"/>
      <c r="OD55" s="52"/>
      <c r="OE55" s="52"/>
      <c r="OF55" s="52"/>
      <c r="OG55" s="52"/>
      <c r="OH55" s="52"/>
      <c r="OI55" s="52"/>
      <c r="OJ55" s="52"/>
      <c r="OK55" s="52"/>
      <c r="OL55" s="52"/>
      <c r="OM55" s="52"/>
      <c r="ON55" s="52"/>
      <c r="OO55" s="52"/>
      <c r="OP55" s="52"/>
      <c r="OQ55" s="52"/>
      <c r="OR55" s="52"/>
      <c r="OS55" s="52"/>
      <c r="OT55" s="52"/>
      <c r="OU55" s="52"/>
      <c r="OV55" s="52"/>
      <c r="OW55" s="52"/>
      <c r="OX55" s="52"/>
      <c r="OY55" s="52"/>
      <c r="OZ55" s="52"/>
      <c r="PA55" s="52"/>
      <c r="PB55" s="52"/>
      <c r="PC55" s="52"/>
      <c r="PD55" s="52"/>
      <c r="PE55" s="52"/>
      <c r="PF55" s="52"/>
      <c r="PG55" s="52"/>
      <c r="PH55" s="52"/>
      <c r="PI55" s="52"/>
      <c r="PJ55" s="52"/>
      <c r="PK55" s="52"/>
      <c r="PL55" s="52"/>
      <c r="PM55" s="52"/>
      <c r="PN55" s="52"/>
      <c r="PO55" s="52"/>
      <c r="PP55" s="52"/>
      <c r="PQ55" s="52"/>
      <c r="PR55" s="52"/>
      <c r="PS55" s="52"/>
      <c r="PT55" s="52"/>
      <c r="PU55" s="52"/>
      <c r="PV55" s="52"/>
      <c r="PW55" s="52"/>
      <c r="PX55" s="52"/>
      <c r="PY55" s="52"/>
      <c r="PZ55" s="52"/>
      <c r="QA55" s="52"/>
      <c r="QB55" s="52"/>
      <c r="QC55" s="52"/>
      <c r="QD55" s="52"/>
      <c r="QE55" s="52"/>
      <c r="QF55" s="52"/>
      <c r="QG55" s="52"/>
      <c r="QH55" s="52"/>
      <c r="QI55" s="52"/>
      <c r="QJ55" s="52"/>
      <c r="QK55" s="52"/>
      <c r="QL55" s="52"/>
      <c r="QM55" s="52"/>
      <c r="QN55" s="52"/>
      <c r="QO55" s="52"/>
      <c r="QP55" s="52"/>
      <c r="QQ55" s="52"/>
      <c r="QR55" s="52"/>
      <c r="QS55" s="52"/>
      <c r="QT55" s="52"/>
      <c r="QU55" s="52"/>
      <c r="QV55" s="52"/>
      <c r="QW55" s="52"/>
      <c r="QX55" s="52"/>
      <c r="QY55" s="52"/>
      <c r="QZ55" s="52"/>
      <c r="RA55" s="52"/>
      <c r="RB55" s="52"/>
      <c r="RC55" s="52"/>
      <c r="RD55" s="52"/>
      <c r="RE55" s="52"/>
      <c r="RF55" s="52"/>
      <c r="RG55" s="52"/>
      <c r="RH55" s="52"/>
      <c r="RI55" s="52"/>
      <c r="RJ55" s="52"/>
      <c r="RK55" s="52"/>
      <c r="RL55" s="52"/>
      <c r="RM55" s="52"/>
      <c r="RN55" s="52"/>
      <c r="RO55" s="52"/>
      <c r="RP55" s="52"/>
      <c r="RQ55" s="52"/>
      <c r="RR55" s="52"/>
      <c r="RS55" s="52"/>
      <c r="RT55" s="52"/>
      <c r="RU55" s="52"/>
      <c r="RV55" s="52"/>
      <c r="RW55" s="52"/>
      <c r="RX55" s="52"/>
      <c r="RY55" s="52"/>
      <c r="RZ55" s="52"/>
      <c r="SA55" s="52"/>
      <c r="SB55" s="52"/>
      <c r="SC55" s="52"/>
      <c r="SD55" s="52"/>
      <c r="SE55" s="52"/>
      <c r="SF55" s="52"/>
      <c r="SG55" s="52"/>
      <c r="SH55" s="52"/>
      <c r="SI55" s="52"/>
      <c r="SJ55" s="52"/>
      <c r="SK55" s="52"/>
      <c r="SL55" s="52"/>
      <c r="SM55" s="52"/>
      <c r="SN55" s="52"/>
      <c r="SO55" s="52"/>
      <c r="SP55" s="52"/>
      <c r="SQ55" s="52"/>
      <c r="SR55" s="52"/>
      <c r="SS55" s="52"/>
      <c r="ST55" s="52"/>
      <c r="SU55" s="52"/>
      <c r="SV55" s="52"/>
      <c r="SW55" s="52"/>
      <c r="SX55" s="52"/>
      <c r="SY55" s="52"/>
      <c r="SZ55" s="52"/>
      <c r="TA55" s="52"/>
      <c r="TB55" s="52"/>
      <c r="TC55" s="52"/>
      <c r="TD55" s="52"/>
      <c r="TE55" s="52"/>
      <c r="TF55" s="52"/>
      <c r="TG55" s="52"/>
      <c r="TH55" s="52"/>
      <c r="TI55" s="52"/>
      <c r="TJ55" s="52"/>
      <c r="TK55" s="52"/>
      <c r="TL55" s="52"/>
      <c r="TM55" s="52"/>
      <c r="TN55" s="52"/>
      <c r="TO55" s="52"/>
      <c r="TP55" s="52"/>
      <c r="TQ55" s="52"/>
      <c r="TR55" s="52"/>
      <c r="TS55" s="52"/>
      <c r="TT55" s="52"/>
      <c r="TU55" s="52"/>
      <c r="TV55" s="52"/>
      <c r="TW55" s="52"/>
      <c r="TX55" s="52"/>
      <c r="TY55" s="52"/>
      <c r="TZ55" s="52"/>
      <c r="UA55" s="52"/>
      <c r="UB55" s="52"/>
      <c r="UC55" s="52"/>
      <c r="UD55" s="52"/>
      <c r="UE55" s="52"/>
      <c r="UF55" s="52"/>
      <c r="UG55" s="52"/>
      <c r="UH55" s="52"/>
      <c r="UI55" s="52"/>
      <c r="UJ55" s="52"/>
      <c r="UK55" s="52"/>
      <c r="UL55" s="52"/>
      <c r="UM55" s="52"/>
      <c r="UN55" s="52"/>
      <c r="UO55" s="52"/>
      <c r="UP55" s="52"/>
      <c r="UQ55" s="52"/>
      <c r="UR55" s="52"/>
      <c r="US55" s="52"/>
      <c r="UT55" s="52"/>
      <c r="UU55" s="52"/>
      <c r="UV55" s="52"/>
      <c r="UW55" s="52"/>
      <c r="UX55" s="52"/>
      <c r="UY55" s="52"/>
      <c r="UZ55" s="52"/>
      <c r="VA55" s="52"/>
      <c r="VB55" s="52"/>
      <c r="VC55" s="52"/>
      <c r="VD55" s="52"/>
      <c r="VE55" s="52"/>
      <c r="VF55" s="52"/>
      <c r="VG55" s="52"/>
      <c r="VH55" s="52"/>
      <c r="VI55" s="52"/>
      <c r="VJ55" s="52"/>
      <c r="VK55" s="52"/>
      <c r="VL55" s="52"/>
      <c r="VM55" s="52"/>
      <c r="VN55" s="52"/>
      <c r="VO55" s="52"/>
      <c r="VP55" s="52"/>
      <c r="VQ55" s="52"/>
      <c r="VR55" s="52"/>
      <c r="VS55" s="52"/>
      <c r="VT55" s="52"/>
      <c r="VU55" s="52"/>
      <c r="VV55" s="52"/>
      <c r="VW55" s="52"/>
      <c r="VX55" s="52"/>
      <c r="VY55" s="52"/>
      <c r="VZ55" s="52"/>
      <c r="WA55" s="52"/>
      <c r="WB55" s="52"/>
      <c r="WC55" s="52"/>
      <c r="WD55" s="52"/>
      <c r="WE55" s="52"/>
      <c r="WF55" s="52"/>
      <c r="WG55" s="52"/>
      <c r="WH55" s="52"/>
      <c r="WI55" s="52"/>
      <c r="WJ55" s="52"/>
      <c r="WK55" s="52"/>
      <c r="WL55" s="52"/>
      <c r="WM55" s="52"/>
      <c r="WN55" s="52"/>
      <c r="WO55" s="52"/>
      <c r="WP55" s="52"/>
      <c r="WQ55" s="52"/>
      <c r="WR55" s="52"/>
      <c r="WS55" s="52"/>
      <c r="WT55" s="52"/>
      <c r="WU55" s="52"/>
      <c r="WV55" s="52"/>
      <c r="WW55" s="52"/>
      <c r="WX55" s="52"/>
      <c r="WY55" s="52"/>
      <c r="WZ55" s="52"/>
      <c r="XA55" s="52"/>
      <c r="XB55" s="52"/>
      <c r="XC55" s="52"/>
      <c r="XD55" s="52"/>
      <c r="XE55" s="52"/>
      <c r="XF55" s="52"/>
      <c r="XG55" s="52"/>
      <c r="XH55" s="52"/>
      <c r="XI55" s="52"/>
      <c r="XJ55" s="52"/>
      <c r="XK55" s="52"/>
      <c r="XL55" s="52"/>
      <c r="XM55" s="52"/>
      <c r="XN55" s="52"/>
      <c r="XO55" s="52"/>
      <c r="XP55" s="52"/>
      <c r="XQ55" s="52"/>
      <c r="XR55" s="52"/>
      <c r="XS55" s="52"/>
      <c r="XT55" s="52"/>
      <c r="XU55" s="52"/>
      <c r="XV55" s="52"/>
      <c r="XW55" s="52"/>
      <c r="XX55" s="52"/>
      <c r="XY55" s="52"/>
      <c r="XZ55" s="52"/>
      <c r="YA55" s="52"/>
      <c r="YB55" s="52"/>
      <c r="YC55" s="52"/>
      <c r="YD55" s="52"/>
      <c r="YE55" s="52"/>
      <c r="YF55" s="52"/>
      <c r="YG55" s="52"/>
      <c r="YH55" s="52"/>
      <c r="YI55" s="52"/>
      <c r="YJ55" s="52"/>
      <c r="YK55" s="52"/>
      <c r="YL55" s="52"/>
      <c r="YM55" s="52"/>
      <c r="YN55" s="52"/>
      <c r="YO55" s="52"/>
      <c r="YP55" s="52"/>
      <c r="YQ55" s="52"/>
      <c r="YR55" s="52"/>
      <c r="YS55" s="52"/>
      <c r="YT55" s="52"/>
      <c r="YU55" s="52"/>
      <c r="YV55" s="52"/>
      <c r="YW55" s="52"/>
      <c r="YX55" s="52"/>
      <c r="YY55" s="52"/>
      <c r="YZ55" s="52"/>
      <c r="ZA55" s="52"/>
      <c r="ZB55" s="52"/>
      <c r="ZC55" s="52"/>
      <c r="ZD55" s="52"/>
      <c r="ZE55" s="52"/>
      <c r="ZF55" s="52"/>
      <c r="ZG55" s="52"/>
      <c r="ZH55" s="52"/>
      <c r="ZI55" s="52"/>
      <c r="ZJ55" s="52"/>
      <c r="ZK55" s="52"/>
      <c r="ZL55" s="52"/>
      <c r="ZM55" s="52"/>
      <c r="ZN55" s="52"/>
      <c r="ZO55" s="52"/>
      <c r="ZP55" s="52"/>
      <c r="ZQ55" s="52"/>
      <c r="ZR55" s="52"/>
      <c r="ZS55" s="52"/>
      <c r="ZT55" s="52"/>
      <c r="ZU55" s="52"/>
      <c r="ZV55" s="52"/>
      <c r="ZW55" s="52"/>
      <c r="ZX55" s="52"/>
      <c r="ZY55" s="52"/>
      <c r="ZZ55" s="52"/>
      <c r="AAA55" s="52"/>
      <c r="AAB55" s="52"/>
      <c r="AAC55" s="52"/>
      <c r="AAD55" s="52"/>
      <c r="AAE55" s="52"/>
      <c r="AAF55" s="52"/>
      <c r="AAG55" s="52"/>
      <c r="AAH55" s="52"/>
      <c r="AAI55" s="52"/>
      <c r="AAJ55" s="52"/>
      <c r="AAK55" s="52"/>
      <c r="AAL55" s="52"/>
      <c r="AAM55" s="52"/>
      <c r="AAN55" s="52"/>
      <c r="AAO55" s="52"/>
      <c r="AAP55" s="52"/>
      <c r="AAQ55" s="52"/>
      <c r="AAR55" s="52"/>
      <c r="AAS55" s="52"/>
      <c r="AAT55" s="52"/>
      <c r="AAU55" s="52"/>
      <c r="AAV55" s="52"/>
      <c r="AAW55" s="52"/>
      <c r="AAX55" s="52"/>
      <c r="AAY55" s="52"/>
      <c r="AAZ55" s="52"/>
      <c r="ABA55" s="52"/>
      <c r="ABB55" s="52"/>
      <c r="ABC55" s="52"/>
      <c r="ABD55" s="52"/>
      <c r="ABE55" s="52"/>
      <c r="ABF55" s="52"/>
      <c r="ABG55" s="52"/>
      <c r="ABH55" s="52"/>
      <c r="ABI55" s="52"/>
      <c r="ABJ55" s="52"/>
      <c r="ABK55" s="52"/>
      <c r="ABL55" s="52"/>
      <c r="ABM55" s="52"/>
      <c r="ABN55" s="52"/>
      <c r="ABO55" s="52"/>
      <c r="ABP55" s="52"/>
      <c r="ABQ55" s="52"/>
      <c r="ABR55" s="52"/>
      <c r="ABS55" s="52"/>
      <c r="ABT55" s="52"/>
      <c r="ABU55" s="52"/>
      <c r="ABV55" s="52"/>
      <c r="ABW55" s="52"/>
      <c r="ABX55" s="52"/>
      <c r="ABY55" s="52"/>
      <c r="ABZ55" s="52"/>
      <c r="ACA55" s="52"/>
      <c r="ACB55" s="52"/>
      <c r="ACC55" s="52"/>
      <c r="ACD55" s="52"/>
      <c r="ACE55" s="52"/>
      <c r="ACF55" s="52"/>
      <c r="ACG55" s="52"/>
      <c r="ACH55" s="52"/>
      <c r="ACI55" s="52"/>
      <c r="ACJ55" s="52"/>
      <c r="ACK55" s="52"/>
      <c r="ACL55" s="52"/>
      <c r="ACM55" s="52"/>
      <c r="ACN55" s="52"/>
      <c r="ACO55" s="52"/>
      <c r="ACP55" s="52"/>
      <c r="ACQ55" s="52"/>
      <c r="ACR55" s="52"/>
      <c r="ACS55" s="52"/>
      <c r="ACT55" s="52"/>
      <c r="ACU55" s="52"/>
      <c r="ACV55" s="52"/>
      <c r="ACW55" s="52"/>
      <c r="ACX55" s="52"/>
      <c r="ACY55" s="52"/>
      <c r="ACZ55" s="52"/>
      <c r="ADA55" s="52"/>
      <c r="ADB55" s="52"/>
      <c r="ADC55" s="52"/>
      <c r="ADD55" s="52"/>
      <c r="ADE55" s="52"/>
      <c r="ADF55" s="52"/>
      <c r="ADG55" s="52"/>
      <c r="ADH55" s="52"/>
      <c r="ADI55" s="52"/>
      <c r="ADJ55" s="52"/>
      <c r="ADK55" s="52"/>
      <c r="ADL55" s="52"/>
      <c r="ADM55" s="52"/>
      <c r="ADN55" s="52"/>
      <c r="ADO55" s="52"/>
      <c r="ADP55" s="52"/>
      <c r="ADQ55" s="52"/>
      <c r="ADR55" s="52"/>
      <c r="ADS55" s="52"/>
      <c r="ADT55" s="52"/>
      <c r="ADU55" s="52"/>
      <c r="ADV55" s="52"/>
      <c r="ADW55" s="52"/>
      <c r="ADX55" s="52"/>
      <c r="ADY55" s="52"/>
      <c r="ADZ55" s="52"/>
      <c r="AEA55" s="52"/>
      <c r="AEB55" s="52"/>
      <c r="AEC55" s="52"/>
      <c r="AED55" s="52"/>
      <c r="AEE55" s="52"/>
      <c r="AEF55" s="52"/>
      <c r="AEG55" s="52"/>
      <c r="AEH55" s="52"/>
      <c r="AEI55" s="52"/>
      <c r="AEJ55" s="52"/>
      <c r="AEK55" s="52"/>
      <c r="AEL55" s="52"/>
      <c r="AEM55" s="52"/>
      <c r="AEN55" s="52"/>
      <c r="AEO55" s="52"/>
      <c r="AEP55" s="52"/>
      <c r="AEQ55" s="52"/>
      <c r="AER55" s="52"/>
      <c r="AES55" s="52"/>
      <c r="AET55" s="52"/>
      <c r="AEU55" s="52"/>
    </row>
    <row r="56" spans="1:827" s="51" customFormat="1" ht="27" customHeight="1" x14ac:dyDescent="0.3">
      <c r="A56" s="155"/>
      <c r="B56" s="93" t="s">
        <v>80</v>
      </c>
      <c r="C56" s="65">
        <v>0</v>
      </c>
      <c r="D56" s="65">
        <v>0</v>
      </c>
      <c r="E56" s="65">
        <v>0</v>
      </c>
      <c r="F56" s="75">
        <f t="shared" si="0"/>
        <v>0</v>
      </c>
      <c r="G56" s="78">
        <v>0</v>
      </c>
      <c r="H56" s="78">
        <v>0</v>
      </c>
      <c r="I56" s="131">
        <v>0</v>
      </c>
      <c r="J56" s="128">
        <f t="shared" si="4"/>
        <v>0</v>
      </c>
      <c r="K56" s="129"/>
      <c r="L56" s="78"/>
      <c r="M56" s="78"/>
      <c r="N56" s="70"/>
      <c r="O56" s="70"/>
      <c r="P56" s="70"/>
      <c r="Q56" s="71"/>
      <c r="R56" s="74">
        <f t="shared" si="2"/>
        <v>0</v>
      </c>
      <c r="U56" s="3"/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</row>
    <row r="57" spans="1:827" s="51" customFormat="1" ht="26.25" customHeight="1" x14ac:dyDescent="0.3">
      <c r="A57" s="155"/>
      <c r="B57" s="93" t="s">
        <v>81</v>
      </c>
      <c r="C57" s="65">
        <v>0</v>
      </c>
      <c r="D57" s="65">
        <v>0</v>
      </c>
      <c r="E57" s="65">
        <v>0</v>
      </c>
      <c r="F57" s="75">
        <f t="shared" si="0"/>
        <v>0</v>
      </c>
      <c r="G57" s="78">
        <v>0</v>
      </c>
      <c r="H57" s="76">
        <v>0</v>
      </c>
      <c r="I57" s="131">
        <v>1</v>
      </c>
      <c r="J57" s="128">
        <f t="shared" si="4"/>
        <v>1</v>
      </c>
      <c r="K57" s="115"/>
      <c r="L57" s="76"/>
      <c r="M57" s="76"/>
      <c r="N57" s="56"/>
      <c r="O57" s="56"/>
      <c r="P57" s="56"/>
      <c r="Q57" s="56"/>
      <c r="R57" s="74">
        <f t="shared" si="2"/>
        <v>1</v>
      </c>
      <c r="U57" s="3"/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</row>
    <row r="58" spans="1:827" s="51" customFormat="1" ht="26.25" customHeight="1" x14ac:dyDescent="0.3">
      <c r="A58" s="155"/>
      <c r="B58" s="93" t="s">
        <v>82</v>
      </c>
      <c r="C58" s="65">
        <v>0</v>
      </c>
      <c r="D58" s="65">
        <v>0</v>
      </c>
      <c r="E58" s="65">
        <v>278</v>
      </c>
      <c r="F58" s="75">
        <f t="shared" si="0"/>
        <v>278</v>
      </c>
      <c r="G58" s="78">
        <v>0</v>
      </c>
      <c r="H58" s="76">
        <v>0</v>
      </c>
      <c r="I58" s="76">
        <v>350</v>
      </c>
      <c r="J58" s="128">
        <f t="shared" si="4"/>
        <v>350</v>
      </c>
      <c r="K58" s="132"/>
      <c r="L58" s="78"/>
      <c r="M58" s="78"/>
      <c r="N58" s="56"/>
      <c r="O58" s="56"/>
      <c r="P58" s="54"/>
      <c r="Q58" s="56"/>
      <c r="R58" s="74">
        <f t="shared" si="2"/>
        <v>628</v>
      </c>
      <c r="U58" s="3"/>
      <c r="V58" s="3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</row>
    <row r="59" spans="1:827" s="51" customFormat="1" ht="26.25" customHeight="1" thickBot="1" x14ac:dyDescent="0.35">
      <c r="A59" s="155"/>
      <c r="B59" s="93" t="s">
        <v>10</v>
      </c>
      <c r="C59" s="133">
        <v>0</v>
      </c>
      <c r="D59" s="134">
        <v>1</v>
      </c>
      <c r="E59" s="133">
        <v>0</v>
      </c>
      <c r="F59" s="101">
        <f t="shared" si="0"/>
        <v>1</v>
      </c>
      <c r="G59" s="121">
        <v>0</v>
      </c>
      <c r="H59" s="121">
        <v>0</v>
      </c>
      <c r="I59" s="135">
        <v>0</v>
      </c>
      <c r="J59" s="136">
        <f t="shared" si="4"/>
        <v>0</v>
      </c>
      <c r="K59" s="115"/>
      <c r="L59" s="76"/>
      <c r="M59" s="76"/>
      <c r="N59" s="56"/>
      <c r="O59" s="56"/>
      <c r="P59" s="54"/>
      <c r="Q59" s="55"/>
      <c r="R59" s="74">
        <f t="shared" si="2"/>
        <v>1</v>
      </c>
      <c r="U59" s="3"/>
      <c r="V59" s="3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2"/>
      <c r="JF59" s="52"/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/>
      <c r="JR59" s="52"/>
      <c r="JS59" s="52"/>
      <c r="JT59" s="52"/>
      <c r="JU59" s="52"/>
      <c r="JV59" s="52"/>
      <c r="JW59" s="52"/>
      <c r="JX59" s="52"/>
      <c r="JY59" s="52"/>
      <c r="JZ59" s="52"/>
      <c r="KA59" s="52"/>
      <c r="KB59" s="52"/>
      <c r="KC59" s="52"/>
      <c r="KD59" s="52"/>
      <c r="KE59" s="52"/>
      <c r="KF59" s="52"/>
      <c r="KG59" s="52"/>
      <c r="KH59" s="52"/>
      <c r="KI59" s="52"/>
      <c r="KJ59" s="52"/>
      <c r="KK59" s="52"/>
      <c r="KL59" s="52"/>
      <c r="KM59" s="52"/>
      <c r="KN59" s="52"/>
      <c r="KO59" s="52"/>
      <c r="KP59" s="52"/>
      <c r="KQ59" s="52"/>
      <c r="KR59" s="52"/>
      <c r="KS59" s="52"/>
      <c r="KT59" s="52"/>
      <c r="KU59" s="52"/>
      <c r="KV59" s="52"/>
      <c r="KW59" s="52"/>
      <c r="KX59" s="52"/>
      <c r="KY59" s="52"/>
      <c r="KZ59" s="52"/>
      <c r="LA59" s="52"/>
      <c r="LB59" s="52"/>
      <c r="LC59" s="52"/>
      <c r="LD59" s="52"/>
      <c r="LE59" s="52"/>
      <c r="LF59" s="52"/>
      <c r="LG59" s="52"/>
      <c r="LH59" s="52"/>
      <c r="LI59" s="52"/>
      <c r="LJ59" s="52"/>
      <c r="LK59" s="52"/>
      <c r="LL59" s="52"/>
      <c r="LM59" s="52"/>
      <c r="LN59" s="52"/>
      <c r="LO59" s="52"/>
      <c r="LP59" s="52"/>
      <c r="LQ59" s="52"/>
      <c r="LR59" s="52"/>
      <c r="LS59" s="52"/>
      <c r="LT59" s="52"/>
      <c r="LU59" s="52"/>
      <c r="LV59" s="52"/>
      <c r="LW59" s="52"/>
      <c r="LX59" s="52"/>
      <c r="LY59" s="52"/>
      <c r="LZ59" s="52"/>
      <c r="MA59" s="52"/>
      <c r="MB59" s="52"/>
      <c r="MC59" s="52"/>
      <c r="MD59" s="52"/>
      <c r="ME59" s="52"/>
      <c r="MF59" s="52"/>
      <c r="MG59" s="52"/>
      <c r="MH59" s="52"/>
      <c r="MI59" s="52"/>
      <c r="MJ59" s="52"/>
      <c r="MK59" s="52"/>
      <c r="ML59" s="52"/>
      <c r="MM59" s="52"/>
      <c r="MN59" s="52"/>
      <c r="MO59" s="52"/>
      <c r="MP59" s="52"/>
      <c r="MQ59" s="52"/>
      <c r="MR59" s="52"/>
      <c r="MS59" s="52"/>
      <c r="MT59" s="52"/>
      <c r="MU59" s="52"/>
      <c r="MV59" s="52"/>
      <c r="MW59" s="52"/>
      <c r="MX59" s="52"/>
      <c r="MY59" s="52"/>
      <c r="MZ59" s="52"/>
      <c r="NA59" s="52"/>
      <c r="NB59" s="52"/>
      <c r="NC59" s="52"/>
      <c r="ND59" s="52"/>
      <c r="NE59" s="52"/>
      <c r="NF59" s="52"/>
      <c r="NG59" s="52"/>
      <c r="NH59" s="52"/>
      <c r="NI59" s="52"/>
      <c r="NJ59" s="52"/>
      <c r="NK59" s="52"/>
      <c r="NL59" s="52"/>
      <c r="NM59" s="52"/>
      <c r="NN59" s="52"/>
      <c r="NO59" s="52"/>
      <c r="NP59" s="52"/>
      <c r="NQ59" s="52"/>
      <c r="NR59" s="52"/>
      <c r="NS59" s="52"/>
      <c r="NT59" s="52"/>
      <c r="NU59" s="52"/>
      <c r="NV59" s="52"/>
      <c r="NW59" s="52"/>
      <c r="NX59" s="52"/>
      <c r="NY59" s="52"/>
      <c r="NZ59" s="52"/>
      <c r="OA59" s="52"/>
      <c r="OB59" s="52"/>
      <c r="OC59" s="52"/>
      <c r="OD59" s="52"/>
      <c r="OE59" s="52"/>
      <c r="OF59" s="52"/>
      <c r="OG59" s="52"/>
      <c r="OH59" s="52"/>
      <c r="OI59" s="52"/>
      <c r="OJ59" s="52"/>
      <c r="OK59" s="52"/>
      <c r="OL59" s="52"/>
      <c r="OM59" s="52"/>
      <c r="ON59" s="52"/>
      <c r="OO59" s="52"/>
      <c r="OP59" s="52"/>
      <c r="OQ59" s="52"/>
      <c r="OR59" s="52"/>
      <c r="OS59" s="52"/>
      <c r="OT59" s="52"/>
      <c r="OU59" s="52"/>
      <c r="OV59" s="52"/>
      <c r="OW59" s="52"/>
      <c r="OX59" s="52"/>
      <c r="OY59" s="52"/>
      <c r="OZ59" s="52"/>
      <c r="PA59" s="52"/>
      <c r="PB59" s="52"/>
      <c r="PC59" s="52"/>
      <c r="PD59" s="52"/>
      <c r="PE59" s="52"/>
      <c r="PF59" s="52"/>
      <c r="PG59" s="52"/>
      <c r="PH59" s="52"/>
      <c r="PI59" s="52"/>
      <c r="PJ59" s="52"/>
      <c r="PK59" s="52"/>
      <c r="PL59" s="52"/>
      <c r="PM59" s="52"/>
      <c r="PN59" s="52"/>
      <c r="PO59" s="52"/>
      <c r="PP59" s="52"/>
      <c r="PQ59" s="52"/>
      <c r="PR59" s="52"/>
      <c r="PS59" s="52"/>
      <c r="PT59" s="52"/>
      <c r="PU59" s="52"/>
      <c r="PV59" s="52"/>
      <c r="PW59" s="52"/>
      <c r="PX59" s="52"/>
      <c r="PY59" s="52"/>
      <c r="PZ59" s="52"/>
      <c r="QA59" s="52"/>
      <c r="QB59" s="52"/>
      <c r="QC59" s="52"/>
      <c r="QD59" s="52"/>
      <c r="QE59" s="52"/>
      <c r="QF59" s="52"/>
      <c r="QG59" s="52"/>
      <c r="QH59" s="52"/>
      <c r="QI59" s="52"/>
      <c r="QJ59" s="52"/>
      <c r="QK59" s="52"/>
      <c r="QL59" s="52"/>
      <c r="QM59" s="52"/>
      <c r="QN59" s="52"/>
      <c r="QO59" s="52"/>
      <c r="QP59" s="52"/>
      <c r="QQ59" s="52"/>
      <c r="QR59" s="52"/>
      <c r="QS59" s="52"/>
      <c r="QT59" s="52"/>
      <c r="QU59" s="52"/>
      <c r="QV59" s="52"/>
      <c r="QW59" s="52"/>
      <c r="QX59" s="52"/>
      <c r="QY59" s="52"/>
      <c r="QZ59" s="52"/>
      <c r="RA59" s="52"/>
      <c r="RB59" s="52"/>
      <c r="RC59" s="52"/>
      <c r="RD59" s="52"/>
      <c r="RE59" s="52"/>
      <c r="RF59" s="52"/>
      <c r="RG59" s="52"/>
      <c r="RH59" s="52"/>
      <c r="RI59" s="52"/>
      <c r="RJ59" s="52"/>
      <c r="RK59" s="52"/>
      <c r="RL59" s="52"/>
      <c r="RM59" s="52"/>
      <c r="RN59" s="52"/>
      <c r="RO59" s="52"/>
      <c r="RP59" s="52"/>
      <c r="RQ59" s="52"/>
      <c r="RR59" s="52"/>
      <c r="RS59" s="52"/>
      <c r="RT59" s="52"/>
      <c r="RU59" s="52"/>
      <c r="RV59" s="52"/>
      <c r="RW59" s="52"/>
      <c r="RX59" s="52"/>
      <c r="RY59" s="52"/>
      <c r="RZ59" s="52"/>
      <c r="SA59" s="52"/>
      <c r="SB59" s="52"/>
      <c r="SC59" s="52"/>
      <c r="SD59" s="52"/>
      <c r="SE59" s="52"/>
      <c r="SF59" s="52"/>
      <c r="SG59" s="52"/>
      <c r="SH59" s="52"/>
      <c r="SI59" s="52"/>
      <c r="SJ59" s="52"/>
      <c r="SK59" s="52"/>
      <c r="SL59" s="52"/>
      <c r="SM59" s="52"/>
      <c r="SN59" s="52"/>
      <c r="SO59" s="52"/>
      <c r="SP59" s="52"/>
      <c r="SQ59" s="52"/>
      <c r="SR59" s="52"/>
      <c r="SS59" s="52"/>
      <c r="ST59" s="52"/>
      <c r="SU59" s="52"/>
      <c r="SV59" s="52"/>
      <c r="SW59" s="52"/>
      <c r="SX59" s="52"/>
      <c r="SY59" s="52"/>
      <c r="SZ59" s="52"/>
      <c r="TA59" s="52"/>
      <c r="TB59" s="52"/>
      <c r="TC59" s="52"/>
      <c r="TD59" s="52"/>
      <c r="TE59" s="52"/>
      <c r="TF59" s="52"/>
      <c r="TG59" s="52"/>
      <c r="TH59" s="52"/>
      <c r="TI59" s="52"/>
      <c r="TJ59" s="52"/>
      <c r="TK59" s="52"/>
      <c r="TL59" s="52"/>
      <c r="TM59" s="52"/>
      <c r="TN59" s="52"/>
      <c r="TO59" s="52"/>
      <c r="TP59" s="52"/>
      <c r="TQ59" s="52"/>
      <c r="TR59" s="52"/>
      <c r="TS59" s="52"/>
      <c r="TT59" s="52"/>
      <c r="TU59" s="52"/>
      <c r="TV59" s="52"/>
      <c r="TW59" s="52"/>
      <c r="TX59" s="52"/>
      <c r="TY59" s="52"/>
      <c r="TZ59" s="52"/>
      <c r="UA59" s="52"/>
      <c r="UB59" s="52"/>
      <c r="UC59" s="52"/>
      <c r="UD59" s="52"/>
      <c r="UE59" s="52"/>
      <c r="UF59" s="52"/>
      <c r="UG59" s="52"/>
      <c r="UH59" s="52"/>
      <c r="UI59" s="52"/>
      <c r="UJ59" s="52"/>
      <c r="UK59" s="52"/>
      <c r="UL59" s="52"/>
      <c r="UM59" s="52"/>
      <c r="UN59" s="52"/>
      <c r="UO59" s="52"/>
      <c r="UP59" s="52"/>
      <c r="UQ59" s="52"/>
      <c r="UR59" s="52"/>
      <c r="US59" s="52"/>
      <c r="UT59" s="52"/>
      <c r="UU59" s="52"/>
      <c r="UV59" s="52"/>
      <c r="UW59" s="52"/>
      <c r="UX59" s="52"/>
      <c r="UY59" s="52"/>
      <c r="UZ59" s="52"/>
      <c r="VA59" s="52"/>
      <c r="VB59" s="52"/>
      <c r="VC59" s="52"/>
      <c r="VD59" s="52"/>
      <c r="VE59" s="52"/>
      <c r="VF59" s="52"/>
      <c r="VG59" s="52"/>
      <c r="VH59" s="52"/>
      <c r="VI59" s="52"/>
      <c r="VJ59" s="52"/>
      <c r="VK59" s="52"/>
      <c r="VL59" s="52"/>
      <c r="VM59" s="52"/>
      <c r="VN59" s="52"/>
      <c r="VO59" s="52"/>
      <c r="VP59" s="52"/>
      <c r="VQ59" s="52"/>
      <c r="VR59" s="52"/>
      <c r="VS59" s="52"/>
      <c r="VT59" s="52"/>
      <c r="VU59" s="52"/>
      <c r="VV59" s="52"/>
      <c r="VW59" s="52"/>
      <c r="VX59" s="52"/>
      <c r="VY59" s="52"/>
      <c r="VZ59" s="52"/>
      <c r="WA59" s="52"/>
      <c r="WB59" s="52"/>
      <c r="WC59" s="52"/>
      <c r="WD59" s="52"/>
      <c r="WE59" s="52"/>
      <c r="WF59" s="52"/>
      <c r="WG59" s="52"/>
      <c r="WH59" s="52"/>
      <c r="WI59" s="52"/>
      <c r="WJ59" s="52"/>
      <c r="WK59" s="52"/>
      <c r="WL59" s="52"/>
      <c r="WM59" s="52"/>
      <c r="WN59" s="52"/>
      <c r="WO59" s="52"/>
      <c r="WP59" s="52"/>
      <c r="WQ59" s="52"/>
      <c r="WR59" s="52"/>
      <c r="WS59" s="52"/>
      <c r="WT59" s="52"/>
      <c r="WU59" s="52"/>
      <c r="WV59" s="52"/>
      <c r="WW59" s="52"/>
      <c r="WX59" s="52"/>
      <c r="WY59" s="52"/>
      <c r="WZ59" s="52"/>
      <c r="XA59" s="52"/>
      <c r="XB59" s="52"/>
      <c r="XC59" s="52"/>
      <c r="XD59" s="52"/>
      <c r="XE59" s="52"/>
      <c r="XF59" s="52"/>
      <c r="XG59" s="52"/>
      <c r="XH59" s="52"/>
      <c r="XI59" s="52"/>
      <c r="XJ59" s="52"/>
      <c r="XK59" s="52"/>
      <c r="XL59" s="52"/>
      <c r="XM59" s="52"/>
      <c r="XN59" s="52"/>
      <c r="XO59" s="52"/>
      <c r="XP59" s="52"/>
      <c r="XQ59" s="52"/>
      <c r="XR59" s="52"/>
      <c r="XS59" s="52"/>
      <c r="XT59" s="52"/>
      <c r="XU59" s="52"/>
      <c r="XV59" s="52"/>
      <c r="XW59" s="52"/>
      <c r="XX59" s="52"/>
      <c r="XY59" s="52"/>
      <c r="XZ59" s="52"/>
      <c r="YA59" s="52"/>
      <c r="YB59" s="52"/>
      <c r="YC59" s="52"/>
      <c r="YD59" s="52"/>
      <c r="YE59" s="52"/>
      <c r="YF59" s="52"/>
      <c r="YG59" s="52"/>
      <c r="YH59" s="52"/>
      <c r="YI59" s="52"/>
      <c r="YJ59" s="52"/>
      <c r="YK59" s="52"/>
      <c r="YL59" s="52"/>
      <c r="YM59" s="52"/>
      <c r="YN59" s="52"/>
      <c r="YO59" s="52"/>
      <c r="YP59" s="52"/>
      <c r="YQ59" s="52"/>
      <c r="YR59" s="52"/>
      <c r="YS59" s="52"/>
      <c r="YT59" s="52"/>
      <c r="YU59" s="52"/>
      <c r="YV59" s="52"/>
      <c r="YW59" s="52"/>
      <c r="YX59" s="52"/>
      <c r="YY59" s="52"/>
      <c r="YZ59" s="52"/>
      <c r="ZA59" s="52"/>
      <c r="ZB59" s="52"/>
      <c r="ZC59" s="52"/>
      <c r="ZD59" s="52"/>
      <c r="ZE59" s="52"/>
      <c r="ZF59" s="52"/>
      <c r="ZG59" s="52"/>
      <c r="ZH59" s="52"/>
      <c r="ZI59" s="52"/>
      <c r="ZJ59" s="52"/>
      <c r="ZK59" s="52"/>
      <c r="ZL59" s="52"/>
      <c r="ZM59" s="52"/>
      <c r="ZN59" s="52"/>
      <c r="ZO59" s="52"/>
      <c r="ZP59" s="52"/>
      <c r="ZQ59" s="52"/>
      <c r="ZR59" s="52"/>
      <c r="ZS59" s="52"/>
      <c r="ZT59" s="52"/>
      <c r="ZU59" s="52"/>
      <c r="ZV59" s="52"/>
      <c r="ZW59" s="52"/>
      <c r="ZX59" s="52"/>
      <c r="ZY59" s="52"/>
      <c r="ZZ59" s="52"/>
      <c r="AAA59" s="52"/>
      <c r="AAB59" s="52"/>
      <c r="AAC59" s="52"/>
      <c r="AAD59" s="52"/>
      <c r="AAE59" s="52"/>
      <c r="AAF59" s="52"/>
      <c r="AAG59" s="52"/>
      <c r="AAH59" s="52"/>
      <c r="AAI59" s="52"/>
      <c r="AAJ59" s="52"/>
      <c r="AAK59" s="52"/>
      <c r="AAL59" s="52"/>
      <c r="AAM59" s="52"/>
      <c r="AAN59" s="52"/>
      <c r="AAO59" s="52"/>
      <c r="AAP59" s="52"/>
      <c r="AAQ59" s="52"/>
      <c r="AAR59" s="52"/>
      <c r="AAS59" s="52"/>
      <c r="AAT59" s="52"/>
      <c r="AAU59" s="52"/>
      <c r="AAV59" s="52"/>
      <c r="AAW59" s="52"/>
      <c r="AAX59" s="52"/>
      <c r="AAY59" s="52"/>
      <c r="AAZ59" s="52"/>
      <c r="ABA59" s="52"/>
      <c r="ABB59" s="52"/>
      <c r="ABC59" s="52"/>
      <c r="ABD59" s="52"/>
      <c r="ABE59" s="52"/>
      <c r="ABF59" s="52"/>
      <c r="ABG59" s="52"/>
      <c r="ABH59" s="52"/>
      <c r="ABI59" s="52"/>
      <c r="ABJ59" s="52"/>
      <c r="ABK59" s="52"/>
      <c r="ABL59" s="52"/>
      <c r="ABM59" s="52"/>
      <c r="ABN59" s="52"/>
      <c r="ABO59" s="52"/>
      <c r="ABP59" s="52"/>
      <c r="ABQ59" s="52"/>
      <c r="ABR59" s="52"/>
      <c r="ABS59" s="52"/>
      <c r="ABT59" s="52"/>
      <c r="ABU59" s="52"/>
      <c r="ABV59" s="52"/>
      <c r="ABW59" s="52"/>
      <c r="ABX59" s="52"/>
      <c r="ABY59" s="52"/>
      <c r="ABZ59" s="52"/>
      <c r="ACA59" s="52"/>
      <c r="ACB59" s="52"/>
      <c r="ACC59" s="52"/>
      <c r="ACD59" s="52"/>
      <c r="ACE59" s="52"/>
      <c r="ACF59" s="52"/>
      <c r="ACG59" s="52"/>
      <c r="ACH59" s="52"/>
      <c r="ACI59" s="52"/>
      <c r="ACJ59" s="52"/>
      <c r="ACK59" s="52"/>
      <c r="ACL59" s="52"/>
      <c r="ACM59" s="52"/>
      <c r="ACN59" s="52"/>
      <c r="ACO59" s="52"/>
      <c r="ACP59" s="52"/>
      <c r="ACQ59" s="52"/>
      <c r="ACR59" s="52"/>
      <c r="ACS59" s="52"/>
      <c r="ACT59" s="52"/>
      <c r="ACU59" s="52"/>
      <c r="ACV59" s="52"/>
      <c r="ACW59" s="52"/>
      <c r="ACX59" s="52"/>
      <c r="ACY59" s="52"/>
      <c r="ACZ59" s="52"/>
      <c r="ADA59" s="52"/>
      <c r="ADB59" s="52"/>
      <c r="ADC59" s="52"/>
      <c r="ADD59" s="52"/>
      <c r="ADE59" s="52"/>
      <c r="ADF59" s="52"/>
      <c r="ADG59" s="52"/>
      <c r="ADH59" s="52"/>
      <c r="ADI59" s="52"/>
      <c r="ADJ59" s="52"/>
      <c r="ADK59" s="52"/>
      <c r="ADL59" s="52"/>
      <c r="ADM59" s="52"/>
      <c r="ADN59" s="52"/>
      <c r="ADO59" s="52"/>
      <c r="ADP59" s="52"/>
      <c r="ADQ59" s="52"/>
      <c r="ADR59" s="52"/>
      <c r="ADS59" s="52"/>
      <c r="ADT59" s="52"/>
      <c r="ADU59" s="52"/>
      <c r="ADV59" s="52"/>
      <c r="ADW59" s="52"/>
      <c r="ADX59" s="52"/>
      <c r="ADY59" s="52"/>
      <c r="ADZ59" s="52"/>
      <c r="AEA59" s="52"/>
      <c r="AEB59" s="52"/>
      <c r="AEC59" s="52"/>
      <c r="AED59" s="52"/>
      <c r="AEE59" s="52"/>
      <c r="AEF59" s="52"/>
      <c r="AEG59" s="52"/>
      <c r="AEH59" s="52"/>
      <c r="AEI59" s="52"/>
      <c r="AEJ59" s="52"/>
      <c r="AEK59" s="52"/>
      <c r="AEL59" s="52"/>
      <c r="AEM59" s="52"/>
      <c r="AEN59" s="52"/>
      <c r="AEO59" s="52"/>
      <c r="AEP59" s="52"/>
      <c r="AEQ59" s="52"/>
      <c r="AER59" s="52"/>
      <c r="AES59" s="52"/>
      <c r="AET59" s="52"/>
      <c r="AEU59" s="52"/>
    </row>
    <row r="60" spans="1:827" s="51" customFormat="1" ht="35.25" customHeight="1" x14ac:dyDescent="0.5">
      <c r="A60" s="147"/>
      <c r="B60" s="147"/>
      <c r="C60" s="60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U60" s="3"/>
      <c r="V60" s="3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  <c r="NE60" s="52"/>
      <c r="NF60" s="52"/>
      <c r="NG60" s="52"/>
      <c r="NH60" s="52"/>
      <c r="NI60" s="52"/>
      <c r="NJ60" s="52"/>
      <c r="NK60" s="52"/>
      <c r="NL60" s="52"/>
      <c r="NM60" s="52"/>
      <c r="NN60" s="52"/>
      <c r="NO60" s="52"/>
      <c r="NP60" s="52"/>
      <c r="NQ60" s="52"/>
      <c r="NR60" s="52"/>
      <c r="NS60" s="52"/>
      <c r="NT60" s="52"/>
      <c r="NU60" s="52"/>
      <c r="NV60" s="52"/>
      <c r="NW60" s="52"/>
      <c r="NX60" s="52"/>
      <c r="NY60" s="52"/>
      <c r="NZ60" s="52"/>
      <c r="OA60" s="52"/>
      <c r="OB60" s="52"/>
      <c r="OC60" s="52"/>
      <c r="OD60" s="52"/>
      <c r="OE60" s="52"/>
      <c r="OF60" s="52"/>
      <c r="OG60" s="52"/>
      <c r="OH60" s="52"/>
      <c r="OI60" s="52"/>
      <c r="OJ60" s="52"/>
      <c r="OK60" s="52"/>
      <c r="OL60" s="52"/>
      <c r="OM60" s="52"/>
      <c r="ON60" s="52"/>
      <c r="OO60" s="52"/>
      <c r="OP60" s="52"/>
      <c r="OQ60" s="52"/>
      <c r="OR60" s="52"/>
      <c r="OS60" s="52"/>
      <c r="OT60" s="52"/>
      <c r="OU60" s="52"/>
      <c r="OV60" s="52"/>
      <c r="OW60" s="52"/>
      <c r="OX60" s="52"/>
      <c r="OY60" s="52"/>
      <c r="OZ60" s="52"/>
      <c r="PA60" s="52"/>
      <c r="PB60" s="52"/>
      <c r="PC60" s="52"/>
      <c r="PD60" s="52"/>
      <c r="PE60" s="52"/>
      <c r="PF60" s="52"/>
      <c r="PG60" s="52"/>
      <c r="PH60" s="52"/>
      <c r="PI60" s="52"/>
      <c r="PJ60" s="52"/>
      <c r="PK60" s="52"/>
      <c r="PL60" s="52"/>
      <c r="PM60" s="52"/>
      <c r="PN60" s="52"/>
      <c r="PO60" s="52"/>
      <c r="PP60" s="52"/>
      <c r="PQ60" s="52"/>
      <c r="PR60" s="52"/>
      <c r="PS60" s="52"/>
      <c r="PT60" s="52"/>
      <c r="PU60" s="52"/>
      <c r="PV60" s="52"/>
      <c r="PW60" s="52"/>
      <c r="PX60" s="52"/>
      <c r="PY60" s="52"/>
      <c r="PZ60" s="52"/>
      <c r="QA60" s="52"/>
      <c r="QB60" s="52"/>
      <c r="QC60" s="52"/>
      <c r="QD60" s="52"/>
      <c r="QE60" s="52"/>
      <c r="QF60" s="52"/>
      <c r="QG60" s="52"/>
      <c r="QH60" s="52"/>
      <c r="QI60" s="52"/>
      <c r="QJ60" s="52"/>
      <c r="QK60" s="52"/>
      <c r="QL60" s="52"/>
      <c r="QM60" s="52"/>
      <c r="QN60" s="52"/>
      <c r="QO60" s="52"/>
      <c r="QP60" s="52"/>
      <c r="QQ60" s="52"/>
      <c r="QR60" s="52"/>
      <c r="QS60" s="52"/>
      <c r="QT60" s="52"/>
      <c r="QU60" s="52"/>
      <c r="QV60" s="52"/>
      <c r="QW60" s="52"/>
      <c r="QX60" s="52"/>
      <c r="QY60" s="52"/>
      <c r="QZ60" s="52"/>
      <c r="RA60" s="52"/>
      <c r="RB60" s="52"/>
      <c r="RC60" s="52"/>
      <c r="RD60" s="52"/>
      <c r="RE60" s="52"/>
      <c r="RF60" s="52"/>
      <c r="RG60" s="52"/>
      <c r="RH60" s="52"/>
      <c r="RI60" s="52"/>
      <c r="RJ60" s="52"/>
      <c r="RK60" s="52"/>
      <c r="RL60" s="52"/>
      <c r="RM60" s="52"/>
      <c r="RN60" s="52"/>
      <c r="RO60" s="52"/>
      <c r="RP60" s="52"/>
      <c r="RQ60" s="52"/>
      <c r="RR60" s="52"/>
      <c r="RS60" s="52"/>
      <c r="RT60" s="52"/>
      <c r="RU60" s="52"/>
      <c r="RV60" s="52"/>
      <c r="RW60" s="52"/>
      <c r="RX60" s="52"/>
      <c r="RY60" s="52"/>
      <c r="RZ60" s="52"/>
      <c r="SA60" s="52"/>
      <c r="SB60" s="52"/>
      <c r="SC60" s="52"/>
      <c r="SD60" s="52"/>
      <c r="SE60" s="52"/>
      <c r="SF60" s="52"/>
      <c r="SG60" s="52"/>
      <c r="SH60" s="52"/>
      <c r="SI60" s="52"/>
      <c r="SJ60" s="52"/>
      <c r="SK60" s="52"/>
      <c r="SL60" s="52"/>
      <c r="SM60" s="52"/>
      <c r="SN60" s="52"/>
      <c r="SO60" s="52"/>
      <c r="SP60" s="52"/>
      <c r="SQ60" s="52"/>
      <c r="SR60" s="52"/>
      <c r="SS60" s="52"/>
      <c r="ST60" s="52"/>
      <c r="SU60" s="52"/>
      <c r="SV60" s="52"/>
      <c r="SW60" s="52"/>
      <c r="SX60" s="52"/>
      <c r="SY60" s="52"/>
      <c r="SZ60" s="52"/>
      <c r="TA60" s="52"/>
      <c r="TB60" s="52"/>
      <c r="TC60" s="52"/>
      <c r="TD60" s="52"/>
      <c r="TE60" s="52"/>
      <c r="TF60" s="52"/>
      <c r="TG60" s="52"/>
      <c r="TH60" s="52"/>
      <c r="TI60" s="52"/>
      <c r="TJ60" s="52"/>
      <c r="TK60" s="52"/>
      <c r="TL60" s="52"/>
      <c r="TM60" s="52"/>
      <c r="TN60" s="52"/>
      <c r="TO60" s="52"/>
      <c r="TP60" s="52"/>
      <c r="TQ60" s="52"/>
      <c r="TR60" s="52"/>
      <c r="TS60" s="52"/>
      <c r="TT60" s="52"/>
      <c r="TU60" s="52"/>
      <c r="TV60" s="52"/>
      <c r="TW60" s="52"/>
      <c r="TX60" s="52"/>
      <c r="TY60" s="52"/>
      <c r="TZ60" s="52"/>
      <c r="UA60" s="52"/>
      <c r="UB60" s="52"/>
      <c r="UC60" s="52"/>
      <c r="UD60" s="52"/>
      <c r="UE60" s="52"/>
      <c r="UF60" s="52"/>
      <c r="UG60" s="52"/>
      <c r="UH60" s="52"/>
      <c r="UI60" s="52"/>
      <c r="UJ60" s="52"/>
      <c r="UK60" s="52"/>
      <c r="UL60" s="52"/>
      <c r="UM60" s="52"/>
      <c r="UN60" s="52"/>
      <c r="UO60" s="52"/>
      <c r="UP60" s="52"/>
      <c r="UQ60" s="52"/>
      <c r="UR60" s="52"/>
      <c r="US60" s="52"/>
      <c r="UT60" s="52"/>
      <c r="UU60" s="52"/>
      <c r="UV60" s="52"/>
      <c r="UW60" s="52"/>
      <c r="UX60" s="52"/>
      <c r="UY60" s="52"/>
      <c r="UZ60" s="52"/>
      <c r="VA60" s="52"/>
      <c r="VB60" s="52"/>
      <c r="VC60" s="52"/>
      <c r="VD60" s="52"/>
      <c r="VE60" s="52"/>
      <c r="VF60" s="52"/>
      <c r="VG60" s="52"/>
      <c r="VH60" s="52"/>
      <c r="VI60" s="52"/>
      <c r="VJ60" s="52"/>
      <c r="VK60" s="52"/>
      <c r="VL60" s="52"/>
      <c r="VM60" s="52"/>
      <c r="VN60" s="52"/>
      <c r="VO60" s="52"/>
      <c r="VP60" s="52"/>
      <c r="VQ60" s="52"/>
      <c r="VR60" s="52"/>
      <c r="VS60" s="52"/>
      <c r="VT60" s="52"/>
      <c r="VU60" s="52"/>
      <c r="VV60" s="52"/>
      <c r="VW60" s="52"/>
      <c r="VX60" s="52"/>
      <c r="VY60" s="52"/>
      <c r="VZ60" s="52"/>
      <c r="WA60" s="52"/>
      <c r="WB60" s="52"/>
      <c r="WC60" s="52"/>
      <c r="WD60" s="52"/>
      <c r="WE60" s="52"/>
      <c r="WF60" s="52"/>
      <c r="WG60" s="52"/>
      <c r="WH60" s="52"/>
      <c r="WI60" s="52"/>
      <c r="WJ60" s="52"/>
      <c r="WK60" s="52"/>
      <c r="WL60" s="52"/>
      <c r="WM60" s="52"/>
      <c r="WN60" s="52"/>
      <c r="WO60" s="52"/>
      <c r="WP60" s="52"/>
      <c r="WQ60" s="52"/>
      <c r="WR60" s="52"/>
      <c r="WS60" s="52"/>
      <c r="WT60" s="52"/>
      <c r="WU60" s="52"/>
      <c r="WV60" s="52"/>
      <c r="WW60" s="52"/>
      <c r="WX60" s="52"/>
      <c r="WY60" s="52"/>
      <c r="WZ60" s="52"/>
      <c r="XA60" s="52"/>
      <c r="XB60" s="52"/>
      <c r="XC60" s="52"/>
      <c r="XD60" s="52"/>
      <c r="XE60" s="52"/>
      <c r="XF60" s="52"/>
      <c r="XG60" s="52"/>
      <c r="XH60" s="52"/>
      <c r="XI60" s="52"/>
      <c r="XJ60" s="52"/>
      <c r="XK60" s="52"/>
      <c r="XL60" s="52"/>
      <c r="XM60" s="52"/>
      <c r="XN60" s="52"/>
      <c r="XO60" s="52"/>
      <c r="XP60" s="52"/>
      <c r="XQ60" s="52"/>
      <c r="XR60" s="52"/>
      <c r="XS60" s="52"/>
      <c r="XT60" s="52"/>
      <c r="XU60" s="52"/>
      <c r="XV60" s="52"/>
      <c r="XW60" s="52"/>
      <c r="XX60" s="52"/>
      <c r="XY60" s="52"/>
      <c r="XZ60" s="52"/>
      <c r="YA60" s="52"/>
      <c r="YB60" s="52"/>
      <c r="YC60" s="52"/>
      <c r="YD60" s="52"/>
      <c r="YE60" s="52"/>
      <c r="YF60" s="52"/>
      <c r="YG60" s="52"/>
      <c r="YH60" s="52"/>
      <c r="YI60" s="52"/>
      <c r="YJ60" s="52"/>
      <c r="YK60" s="52"/>
      <c r="YL60" s="52"/>
      <c r="YM60" s="52"/>
      <c r="YN60" s="52"/>
      <c r="YO60" s="52"/>
      <c r="YP60" s="52"/>
      <c r="YQ60" s="52"/>
      <c r="YR60" s="52"/>
      <c r="YS60" s="52"/>
      <c r="YT60" s="52"/>
      <c r="YU60" s="52"/>
      <c r="YV60" s="52"/>
      <c r="YW60" s="52"/>
      <c r="YX60" s="52"/>
      <c r="YY60" s="52"/>
      <c r="YZ60" s="52"/>
      <c r="ZA60" s="52"/>
      <c r="ZB60" s="52"/>
      <c r="ZC60" s="52"/>
      <c r="ZD60" s="52"/>
      <c r="ZE60" s="52"/>
      <c r="ZF60" s="52"/>
      <c r="ZG60" s="52"/>
      <c r="ZH60" s="52"/>
      <c r="ZI60" s="52"/>
      <c r="ZJ60" s="52"/>
      <c r="ZK60" s="52"/>
      <c r="ZL60" s="52"/>
      <c r="ZM60" s="52"/>
      <c r="ZN60" s="52"/>
      <c r="ZO60" s="52"/>
      <c r="ZP60" s="52"/>
      <c r="ZQ60" s="52"/>
      <c r="ZR60" s="52"/>
      <c r="ZS60" s="52"/>
      <c r="ZT60" s="52"/>
      <c r="ZU60" s="52"/>
      <c r="ZV60" s="52"/>
      <c r="ZW60" s="52"/>
      <c r="ZX60" s="52"/>
      <c r="ZY60" s="52"/>
      <c r="ZZ60" s="52"/>
      <c r="AAA60" s="52"/>
      <c r="AAB60" s="52"/>
      <c r="AAC60" s="52"/>
      <c r="AAD60" s="52"/>
      <c r="AAE60" s="52"/>
      <c r="AAF60" s="52"/>
      <c r="AAG60" s="52"/>
      <c r="AAH60" s="52"/>
      <c r="AAI60" s="52"/>
      <c r="AAJ60" s="52"/>
      <c r="AAK60" s="52"/>
      <c r="AAL60" s="52"/>
      <c r="AAM60" s="52"/>
      <c r="AAN60" s="52"/>
      <c r="AAO60" s="52"/>
      <c r="AAP60" s="52"/>
      <c r="AAQ60" s="52"/>
      <c r="AAR60" s="52"/>
      <c r="AAS60" s="52"/>
      <c r="AAT60" s="52"/>
      <c r="AAU60" s="52"/>
      <c r="AAV60" s="52"/>
      <c r="AAW60" s="52"/>
      <c r="AAX60" s="52"/>
      <c r="AAY60" s="52"/>
      <c r="AAZ60" s="52"/>
      <c r="ABA60" s="52"/>
      <c r="ABB60" s="52"/>
      <c r="ABC60" s="52"/>
      <c r="ABD60" s="52"/>
      <c r="ABE60" s="52"/>
      <c r="ABF60" s="52"/>
      <c r="ABG60" s="52"/>
      <c r="ABH60" s="52"/>
      <c r="ABI60" s="52"/>
      <c r="ABJ60" s="52"/>
      <c r="ABK60" s="52"/>
      <c r="ABL60" s="52"/>
      <c r="ABM60" s="52"/>
      <c r="ABN60" s="52"/>
      <c r="ABO60" s="52"/>
      <c r="ABP60" s="52"/>
      <c r="ABQ60" s="52"/>
      <c r="ABR60" s="52"/>
      <c r="ABS60" s="52"/>
      <c r="ABT60" s="52"/>
      <c r="ABU60" s="52"/>
      <c r="ABV60" s="52"/>
      <c r="ABW60" s="52"/>
      <c r="ABX60" s="52"/>
      <c r="ABY60" s="52"/>
      <c r="ABZ60" s="52"/>
      <c r="ACA60" s="52"/>
      <c r="ACB60" s="52"/>
      <c r="ACC60" s="52"/>
      <c r="ACD60" s="52"/>
      <c r="ACE60" s="52"/>
      <c r="ACF60" s="52"/>
      <c r="ACG60" s="52"/>
      <c r="ACH60" s="52"/>
      <c r="ACI60" s="52"/>
      <c r="ACJ60" s="52"/>
      <c r="ACK60" s="52"/>
      <c r="ACL60" s="52"/>
      <c r="ACM60" s="52"/>
      <c r="ACN60" s="52"/>
      <c r="ACO60" s="52"/>
      <c r="ACP60" s="52"/>
      <c r="ACQ60" s="52"/>
      <c r="ACR60" s="52"/>
      <c r="ACS60" s="52"/>
      <c r="ACT60" s="52"/>
      <c r="ACU60" s="52"/>
      <c r="ACV60" s="52"/>
      <c r="ACW60" s="52"/>
      <c r="ACX60" s="52"/>
      <c r="ACY60" s="52"/>
      <c r="ACZ60" s="52"/>
      <c r="ADA60" s="52"/>
      <c r="ADB60" s="52"/>
      <c r="ADC60" s="52"/>
      <c r="ADD60" s="52"/>
      <c r="ADE60" s="52"/>
      <c r="ADF60" s="52"/>
      <c r="ADG60" s="52"/>
      <c r="ADH60" s="52"/>
      <c r="ADI60" s="52"/>
      <c r="ADJ60" s="52"/>
      <c r="ADK60" s="52"/>
      <c r="ADL60" s="52"/>
      <c r="ADM60" s="52"/>
      <c r="ADN60" s="52"/>
      <c r="ADO60" s="52"/>
      <c r="ADP60" s="52"/>
      <c r="ADQ60" s="52"/>
      <c r="ADR60" s="52"/>
      <c r="ADS60" s="52"/>
      <c r="ADT60" s="52"/>
      <c r="ADU60" s="52"/>
      <c r="ADV60" s="52"/>
      <c r="ADW60" s="52"/>
      <c r="ADX60" s="52"/>
      <c r="ADY60" s="52"/>
      <c r="ADZ60" s="52"/>
      <c r="AEA60" s="52"/>
      <c r="AEB60" s="52"/>
      <c r="AEC60" s="52"/>
      <c r="AED60" s="52"/>
      <c r="AEE60" s="52"/>
      <c r="AEF60" s="52"/>
      <c r="AEG60" s="52"/>
      <c r="AEH60" s="52"/>
      <c r="AEI60" s="52"/>
      <c r="AEJ60" s="52"/>
      <c r="AEK60" s="52"/>
      <c r="AEL60" s="52"/>
      <c r="AEM60" s="52"/>
      <c r="AEN60" s="52"/>
      <c r="AEO60" s="52"/>
      <c r="AEP60" s="52"/>
      <c r="AEQ60" s="52"/>
      <c r="AER60" s="52"/>
      <c r="AES60" s="52"/>
      <c r="AET60" s="52"/>
      <c r="AEU60" s="52"/>
    </row>
    <row r="61" spans="1:827" ht="34.5" customHeight="1" x14ac:dyDescent="0.5">
      <c r="A61" s="61"/>
      <c r="B61" s="82"/>
      <c r="C61" s="60"/>
      <c r="D61" s="81"/>
      <c r="E61" s="81"/>
      <c r="F61" s="62"/>
      <c r="G61" s="81"/>
      <c r="H61" s="81"/>
      <c r="I61" s="81"/>
      <c r="J61" s="62"/>
      <c r="K61" s="81"/>
      <c r="L61" s="81"/>
      <c r="M61" s="81"/>
      <c r="N61" s="81"/>
      <c r="O61" s="81"/>
      <c r="P61" s="81"/>
      <c r="Q61" s="62"/>
      <c r="R61" s="81"/>
      <c r="U61" s="3"/>
      <c r="V61" s="3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</row>
    <row r="62" spans="1:827" ht="57" customHeight="1" x14ac:dyDescent="0.5">
      <c r="A62" s="61"/>
      <c r="B62" s="82"/>
      <c r="C62" s="60"/>
      <c r="D62" s="81"/>
      <c r="E62" s="81"/>
      <c r="F62" s="62"/>
      <c r="G62" s="81"/>
      <c r="H62" s="81"/>
      <c r="I62" s="81"/>
      <c r="J62" s="62"/>
      <c r="K62" s="81"/>
      <c r="L62" s="81"/>
      <c r="M62" s="81"/>
      <c r="N62" s="81"/>
      <c r="O62" s="81"/>
      <c r="P62" s="81"/>
      <c r="Q62" s="62"/>
      <c r="R62" s="81"/>
      <c r="U62" s="3"/>
      <c r="V62" s="3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</row>
    <row r="63" spans="1:827" s="46" customFormat="1" ht="17.25" customHeight="1" x14ac:dyDescent="0.5">
      <c r="A63" s="69"/>
      <c r="B63" s="63"/>
      <c r="C63" s="60"/>
      <c r="D63" s="64"/>
      <c r="E63" s="64"/>
      <c r="F63" s="64"/>
      <c r="G63" s="81"/>
      <c r="H63" s="81"/>
      <c r="I63" s="81"/>
      <c r="J63" s="62"/>
      <c r="K63" s="81"/>
      <c r="L63" s="81"/>
      <c r="M63" s="81"/>
      <c r="N63" s="64"/>
      <c r="O63" s="81"/>
      <c r="P63" s="81"/>
      <c r="Q63" s="62"/>
      <c r="R63" s="8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827" s="46" customFormat="1" ht="29.25" customHeight="1" x14ac:dyDescent="0.5">
      <c r="A64" s="81"/>
      <c r="B64" s="63"/>
      <c r="C64" s="60"/>
      <c r="D64" s="81"/>
      <c r="E64" s="81"/>
      <c r="F64" s="81"/>
      <c r="G64" s="81"/>
      <c r="H64" s="81"/>
      <c r="I64" s="81"/>
      <c r="J64" s="62"/>
      <c r="K64" s="81"/>
      <c r="L64" s="81"/>
      <c r="M64" s="81"/>
      <c r="N64" s="81"/>
      <c r="O64" s="81"/>
      <c r="P64" s="81"/>
      <c r="Q64" s="62"/>
      <c r="R64" s="8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827" ht="29.25" x14ac:dyDescent="0.5">
      <c r="A65" s="81" t="s">
        <v>34</v>
      </c>
      <c r="B65" s="81" t="s">
        <v>127</v>
      </c>
      <c r="C65" s="60"/>
      <c r="D65" s="81"/>
      <c r="E65" s="81"/>
      <c r="F65" s="147" t="s">
        <v>126</v>
      </c>
      <c r="G65" s="147"/>
      <c r="H65" s="147"/>
      <c r="I65" s="147"/>
      <c r="J65" s="147"/>
      <c r="K65" s="81"/>
      <c r="L65" s="81"/>
      <c r="M65" s="81"/>
      <c r="N65" s="81"/>
      <c r="O65" s="81"/>
      <c r="P65" s="81"/>
      <c r="Q65" s="62"/>
      <c r="R65" s="81"/>
      <c r="S65" s="3"/>
      <c r="T65" s="3"/>
      <c r="U65" s="3"/>
      <c r="V65" s="3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</row>
    <row r="66" spans="1:827" ht="28.5" x14ac:dyDescent="0.5">
      <c r="A66" s="139"/>
      <c r="B66" s="139"/>
      <c r="C66" s="60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81"/>
      <c r="O66" s="64"/>
      <c r="P66" s="64"/>
      <c r="Q66" s="64"/>
      <c r="R66" s="64"/>
      <c r="S66" s="3"/>
      <c r="T66" s="3"/>
      <c r="U66" s="3"/>
      <c r="V66" s="3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</row>
    <row r="67" spans="1:827" ht="28.5" x14ac:dyDescent="0.5">
      <c r="A67" s="139" t="s">
        <v>128</v>
      </c>
      <c r="B67" s="139"/>
      <c r="C67" s="60"/>
      <c r="D67" s="139" t="s">
        <v>125</v>
      </c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3"/>
      <c r="T67" s="3"/>
      <c r="U67" s="3"/>
      <c r="V67" s="3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</row>
    <row r="68" spans="1:827" ht="29.25" x14ac:dyDescent="0.3">
      <c r="A68" s="83" t="s">
        <v>123</v>
      </c>
      <c r="B68" s="137" t="s">
        <v>129</v>
      </c>
      <c r="C68" s="140" t="s">
        <v>124</v>
      </c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3"/>
      <c r="T68" s="3"/>
      <c r="U68" s="3"/>
      <c r="V68" s="3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</row>
    <row r="69" spans="1:827" ht="16.5" x14ac:dyDescent="0.3">
      <c r="A69" s="141" t="s">
        <v>103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3"/>
      <c r="S69" s="3"/>
      <c r="T69" s="3"/>
      <c r="U69" s="3"/>
      <c r="V69" s="3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</row>
    <row r="70" spans="1:827" ht="16.5" x14ac:dyDescent="0.3">
      <c r="A70" s="144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6"/>
      <c r="S70" s="3"/>
      <c r="T70" s="3"/>
      <c r="U70" s="3"/>
      <c r="V70" s="3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</row>
    <row r="71" spans="1:827" x14ac:dyDescent="0.35">
      <c r="Q71" s="53"/>
      <c r="R71" s="3"/>
      <c r="S71" s="3"/>
      <c r="T71" s="3"/>
      <c r="U71" s="3"/>
      <c r="V71" s="3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</row>
    <row r="72" spans="1:827" x14ac:dyDescent="0.35">
      <c r="Q72" s="53"/>
      <c r="R72" s="3"/>
      <c r="S72" s="3"/>
      <c r="T72" s="3"/>
      <c r="U72" s="3"/>
      <c r="V72" s="3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</row>
    <row r="73" spans="1:827" x14ac:dyDescent="0.35">
      <c r="Q73" s="53"/>
      <c r="R73" s="3"/>
      <c r="S73" s="3"/>
      <c r="T73" s="3"/>
      <c r="U73" s="3"/>
      <c r="V73" s="3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</row>
    <row r="74" spans="1:827" x14ac:dyDescent="0.35">
      <c r="Q74" s="53"/>
      <c r="R74" s="3"/>
      <c r="S74" s="3"/>
      <c r="T74" s="3"/>
      <c r="U74" s="3"/>
      <c r="V74" s="3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</row>
    <row r="75" spans="1:827" x14ac:dyDescent="0.35">
      <c r="Q75" s="53"/>
      <c r="R75" s="3"/>
      <c r="S75" s="3"/>
      <c r="T75" s="3"/>
      <c r="U75" s="3"/>
      <c r="V75" s="3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</row>
    <row r="76" spans="1:827" x14ac:dyDescent="0.35">
      <c r="Q76" s="53"/>
      <c r="R76" s="3"/>
      <c r="S76" s="3"/>
      <c r="T76" s="3"/>
      <c r="U76" s="3"/>
      <c r="V76" s="3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</row>
    <row r="77" spans="1:827" x14ac:dyDescent="0.35">
      <c r="Q77" s="53"/>
      <c r="R77" s="3"/>
      <c r="S77" s="3"/>
      <c r="T77" s="3"/>
      <c r="U77" s="3"/>
      <c r="V77" s="3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</row>
    <row r="78" spans="1:827" x14ac:dyDescent="0.35">
      <c r="Q78" s="53"/>
      <c r="R78" s="3"/>
      <c r="S78" s="3"/>
      <c r="T78" s="3"/>
      <c r="U78" s="3"/>
      <c r="V78" s="3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</row>
    <row r="79" spans="1:827" x14ac:dyDescent="0.35">
      <c r="Q79" s="53"/>
      <c r="R79" s="3"/>
      <c r="S79" s="3"/>
      <c r="T79" s="3"/>
      <c r="U79" s="3"/>
      <c r="V79" s="3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  <c r="KR79" s="46"/>
      <c r="KS79" s="46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6"/>
      <c r="LE79" s="46"/>
      <c r="LF79" s="46"/>
      <c r="LG79" s="46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6"/>
      <c r="LS79" s="46"/>
      <c r="LT79" s="46"/>
      <c r="LU79" s="46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6"/>
      <c r="MG79" s="46"/>
      <c r="MH79" s="46"/>
      <c r="MI79" s="46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46"/>
      <c r="MW79" s="46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6"/>
      <c r="NI79" s="46"/>
      <c r="NJ79" s="46"/>
      <c r="NK79" s="46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6"/>
      <c r="NW79" s="46"/>
      <c r="NX79" s="46"/>
      <c r="NY79" s="46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6"/>
      <c r="OK79" s="46"/>
      <c r="OL79" s="46"/>
      <c r="OM79" s="46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6"/>
      <c r="OY79" s="46"/>
      <c r="OZ79" s="46"/>
      <c r="PA79" s="46"/>
      <c r="PB79" s="46"/>
      <c r="PC79" s="46"/>
      <c r="PD79" s="46"/>
      <c r="PE79" s="46"/>
      <c r="PF79" s="46"/>
      <c r="PG79" s="46"/>
      <c r="PH79" s="46"/>
      <c r="PI79" s="46"/>
      <c r="PJ79" s="46"/>
      <c r="PK79" s="46"/>
      <c r="PL79" s="46"/>
      <c r="PM79" s="46"/>
      <c r="PN79" s="46"/>
      <c r="PO79" s="46"/>
      <c r="PP79" s="46"/>
      <c r="PQ79" s="46"/>
      <c r="PR79" s="46"/>
      <c r="PS79" s="46"/>
      <c r="PT79" s="46"/>
      <c r="PU79" s="46"/>
      <c r="PV79" s="46"/>
      <c r="PW79" s="46"/>
      <c r="PX79" s="46"/>
      <c r="PY79" s="46"/>
      <c r="PZ79" s="46"/>
      <c r="QA79" s="46"/>
      <c r="QB79" s="46"/>
      <c r="QC79" s="46"/>
      <c r="QD79" s="46"/>
      <c r="QE79" s="46"/>
      <c r="QF79" s="46"/>
      <c r="QG79" s="46"/>
      <c r="QH79" s="46"/>
      <c r="QI79" s="46"/>
      <c r="QJ79" s="46"/>
      <c r="QK79" s="46"/>
      <c r="QL79" s="46"/>
      <c r="QM79" s="46"/>
      <c r="QN79" s="46"/>
      <c r="QO79" s="46"/>
      <c r="QP79" s="46"/>
      <c r="QQ79" s="46"/>
      <c r="QR79" s="46"/>
      <c r="QS79" s="46"/>
      <c r="QT79" s="46"/>
      <c r="QU79" s="46"/>
      <c r="QV79" s="46"/>
      <c r="QW79" s="46"/>
      <c r="QX79" s="46"/>
      <c r="QY79" s="46"/>
      <c r="QZ79" s="46"/>
      <c r="RA79" s="46"/>
      <c r="RB79" s="46"/>
      <c r="RC79" s="46"/>
      <c r="RD79" s="46"/>
      <c r="RE79" s="46"/>
      <c r="RF79" s="46"/>
      <c r="RG79" s="46"/>
      <c r="RH79" s="46"/>
      <c r="RI79" s="46"/>
      <c r="RJ79" s="46"/>
      <c r="RK79" s="46"/>
      <c r="RL79" s="46"/>
      <c r="RM79" s="46"/>
      <c r="RN79" s="46"/>
      <c r="RO79" s="46"/>
      <c r="RP79" s="46"/>
      <c r="RQ79" s="46"/>
      <c r="RR79" s="46"/>
      <c r="RS79" s="46"/>
      <c r="RT79" s="46"/>
      <c r="RU79" s="46"/>
      <c r="RV79" s="46"/>
      <c r="RW79" s="46"/>
      <c r="RX79" s="46"/>
      <c r="RY79" s="46"/>
      <c r="RZ79" s="46"/>
      <c r="SA79" s="46"/>
      <c r="SB79" s="46"/>
      <c r="SC79" s="46"/>
      <c r="SD79" s="46"/>
      <c r="SE79" s="46"/>
      <c r="SF79" s="46"/>
      <c r="SG79" s="46"/>
      <c r="SH79" s="46"/>
      <c r="SI79" s="46"/>
      <c r="SJ79" s="46"/>
      <c r="SK79" s="46"/>
      <c r="SL79" s="46"/>
      <c r="SM79" s="46"/>
      <c r="SN79" s="46"/>
      <c r="SO79" s="46"/>
      <c r="SP79" s="46"/>
      <c r="SQ79" s="46"/>
      <c r="SR79" s="46"/>
      <c r="SS79" s="46"/>
      <c r="ST79" s="46"/>
      <c r="SU79" s="46"/>
      <c r="SV79" s="46"/>
      <c r="SW79" s="46"/>
      <c r="SX79" s="46"/>
      <c r="SY79" s="46"/>
      <c r="SZ79" s="46"/>
      <c r="TA79" s="46"/>
      <c r="TB79" s="46"/>
      <c r="TC79" s="46"/>
      <c r="TD79" s="46"/>
      <c r="TE79" s="46"/>
      <c r="TF79" s="46"/>
      <c r="TG79" s="46"/>
      <c r="TH79" s="46"/>
      <c r="TI79" s="46"/>
      <c r="TJ79" s="46"/>
      <c r="TK79" s="46"/>
      <c r="TL79" s="46"/>
      <c r="TM79" s="46"/>
      <c r="TN79" s="46"/>
      <c r="TO79" s="46"/>
      <c r="TP79" s="46"/>
      <c r="TQ79" s="46"/>
      <c r="TR79" s="46"/>
      <c r="TS79" s="46"/>
      <c r="TT79" s="46"/>
      <c r="TU79" s="46"/>
      <c r="TV79" s="46"/>
      <c r="TW79" s="46"/>
      <c r="TX79" s="46"/>
      <c r="TY79" s="46"/>
      <c r="TZ79" s="46"/>
      <c r="UA79" s="46"/>
      <c r="UB79" s="46"/>
      <c r="UC79" s="46"/>
      <c r="UD79" s="46"/>
      <c r="UE79" s="46"/>
      <c r="UF79" s="46"/>
      <c r="UG79" s="46"/>
      <c r="UH79" s="46"/>
      <c r="UI79" s="46"/>
      <c r="UJ79" s="46"/>
      <c r="UK79" s="46"/>
      <c r="UL79" s="46"/>
      <c r="UM79" s="46"/>
      <c r="UN79" s="46"/>
      <c r="UO79" s="46"/>
      <c r="UP79" s="46"/>
      <c r="UQ79" s="46"/>
      <c r="UR79" s="46"/>
      <c r="US79" s="46"/>
      <c r="UT79" s="46"/>
      <c r="UU79" s="46"/>
      <c r="UV79" s="46"/>
      <c r="UW79" s="46"/>
      <c r="UX79" s="46"/>
      <c r="UY79" s="46"/>
      <c r="UZ79" s="46"/>
      <c r="VA79" s="46"/>
      <c r="VB79" s="46"/>
      <c r="VC79" s="46"/>
      <c r="VD79" s="46"/>
      <c r="VE79" s="46"/>
      <c r="VF79" s="46"/>
      <c r="VG79" s="46"/>
      <c r="VH79" s="46"/>
      <c r="VI79" s="46"/>
      <c r="VJ79" s="46"/>
      <c r="VK79" s="46"/>
      <c r="VL79" s="46"/>
      <c r="VM79" s="46"/>
      <c r="VN79" s="46"/>
      <c r="VO79" s="46"/>
      <c r="VP79" s="46"/>
      <c r="VQ79" s="46"/>
      <c r="VR79" s="46"/>
      <c r="VS79" s="46"/>
      <c r="VT79" s="46"/>
      <c r="VU79" s="46"/>
      <c r="VV79" s="46"/>
      <c r="VW79" s="46"/>
      <c r="VX79" s="46"/>
      <c r="VY79" s="46"/>
      <c r="VZ79" s="46"/>
      <c r="WA79" s="46"/>
      <c r="WB79" s="46"/>
      <c r="WC79" s="46"/>
      <c r="WD79" s="46"/>
      <c r="WE79" s="46"/>
      <c r="WF79" s="46"/>
      <c r="WG79" s="46"/>
      <c r="WH79" s="46"/>
      <c r="WI79" s="46"/>
      <c r="WJ79" s="46"/>
      <c r="WK79" s="46"/>
      <c r="WL79" s="46"/>
      <c r="WM79" s="46"/>
      <c r="WN79" s="46"/>
      <c r="WO79" s="46"/>
      <c r="WP79" s="46"/>
      <c r="WQ79" s="46"/>
      <c r="WR79" s="46"/>
      <c r="WS79" s="46"/>
      <c r="WT79" s="46"/>
      <c r="WU79" s="46"/>
      <c r="WV79" s="46"/>
      <c r="WW79" s="46"/>
      <c r="WX79" s="46"/>
      <c r="WY79" s="46"/>
      <c r="WZ79" s="46"/>
      <c r="XA79" s="46"/>
      <c r="XB79" s="46"/>
      <c r="XC79" s="46"/>
      <c r="XD79" s="46"/>
      <c r="XE79" s="46"/>
      <c r="XF79" s="46"/>
      <c r="XG79" s="46"/>
      <c r="XH79" s="46"/>
      <c r="XI79" s="46"/>
      <c r="XJ79" s="46"/>
      <c r="XK79" s="46"/>
      <c r="XL79" s="46"/>
      <c r="XM79" s="46"/>
      <c r="XN79" s="46"/>
      <c r="XO79" s="46"/>
      <c r="XP79" s="46"/>
      <c r="XQ79" s="46"/>
      <c r="XR79" s="46"/>
      <c r="XS79" s="46"/>
      <c r="XT79" s="46"/>
      <c r="XU79" s="46"/>
      <c r="XV79" s="46"/>
      <c r="XW79" s="46"/>
      <c r="XX79" s="46"/>
      <c r="XY79" s="46"/>
      <c r="XZ79" s="46"/>
      <c r="YA79" s="46"/>
      <c r="YB79" s="46"/>
      <c r="YC79" s="46"/>
      <c r="YD79" s="46"/>
      <c r="YE79" s="46"/>
      <c r="YF79" s="46"/>
      <c r="YG79" s="46"/>
      <c r="YH79" s="46"/>
      <c r="YI79" s="46"/>
      <c r="YJ79" s="46"/>
      <c r="YK79" s="46"/>
      <c r="YL79" s="46"/>
      <c r="YM79" s="46"/>
      <c r="YN79" s="46"/>
      <c r="YO79" s="46"/>
      <c r="YP79" s="46"/>
      <c r="YQ79" s="46"/>
      <c r="YR79" s="46"/>
      <c r="YS79" s="46"/>
      <c r="YT79" s="46"/>
      <c r="YU79" s="46"/>
      <c r="YV79" s="46"/>
      <c r="YW79" s="46"/>
      <c r="YX79" s="46"/>
      <c r="YY79" s="46"/>
      <c r="YZ79" s="46"/>
      <c r="ZA79" s="46"/>
      <c r="ZB79" s="46"/>
      <c r="ZC79" s="46"/>
      <c r="ZD79" s="46"/>
      <c r="ZE79" s="46"/>
      <c r="ZF79" s="46"/>
      <c r="ZG79" s="46"/>
      <c r="ZH79" s="46"/>
      <c r="ZI79" s="46"/>
      <c r="ZJ79" s="46"/>
      <c r="ZK79" s="46"/>
      <c r="ZL79" s="46"/>
      <c r="ZM79" s="46"/>
      <c r="ZN79" s="46"/>
      <c r="ZO79" s="46"/>
      <c r="ZP79" s="46"/>
      <c r="ZQ79" s="46"/>
      <c r="ZR79" s="46"/>
      <c r="ZS79" s="46"/>
      <c r="ZT79" s="46"/>
      <c r="ZU79" s="46"/>
      <c r="ZV79" s="46"/>
      <c r="ZW79" s="46"/>
      <c r="ZX79" s="46"/>
      <c r="ZY79" s="46"/>
      <c r="ZZ79" s="46"/>
      <c r="AAA79" s="46"/>
      <c r="AAB79" s="46"/>
      <c r="AAC79" s="46"/>
      <c r="AAD79" s="46"/>
      <c r="AAE79" s="46"/>
      <c r="AAF79" s="46"/>
      <c r="AAG79" s="46"/>
      <c r="AAH79" s="46"/>
      <c r="AAI79" s="46"/>
      <c r="AAJ79" s="46"/>
      <c r="AAK79" s="46"/>
      <c r="AAL79" s="46"/>
      <c r="AAM79" s="46"/>
      <c r="AAN79" s="46"/>
      <c r="AAO79" s="46"/>
      <c r="AAP79" s="46"/>
      <c r="AAQ79" s="46"/>
      <c r="AAR79" s="46"/>
      <c r="AAS79" s="46"/>
      <c r="AAT79" s="46"/>
      <c r="AAU79" s="46"/>
      <c r="AAV79" s="46"/>
      <c r="AAW79" s="46"/>
      <c r="AAX79" s="46"/>
      <c r="AAY79" s="46"/>
      <c r="AAZ79" s="46"/>
      <c r="ABA79" s="46"/>
      <c r="ABB79" s="46"/>
      <c r="ABC79" s="46"/>
      <c r="ABD79" s="46"/>
      <c r="ABE79" s="46"/>
      <c r="ABF79" s="46"/>
      <c r="ABG79" s="46"/>
      <c r="ABH79" s="46"/>
      <c r="ABI79" s="46"/>
      <c r="ABJ79" s="46"/>
      <c r="ABK79" s="46"/>
      <c r="ABL79" s="46"/>
      <c r="ABM79" s="46"/>
      <c r="ABN79" s="46"/>
      <c r="ABO79" s="46"/>
      <c r="ABP79" s="46"/>
      <c r="ABQ79" s="46"/>
      <c r="ABR79" s="46"/>
      <c r="ABS79" s="46"/>
      <c r="ABT79" s="46"/>
      <c r="ABU79" s="46"/>
      <c r="ABV79" s="46"/>
      <c r="ABW79" s="46"/>
      <c r="ABX79" s="46"/>
      <c r="ABY79" s="46"/>
      <c r="ABZ79" s="46"/>
      <c r="ACA79" s="46"/>
      <c r="ACB79" s="46"/>
      <c r="ACC79" s="46"/>
      <c r="ACD79" s="46"/>
      <c r="ACE79" s="46"/>
      <c r="ACF79" s="46"/>
      <c r="ACG79" s="46"/>
      <c r="ACH79" s="46"/>
      <c r="ACI79" s="46"/>
      <c r="ACJ79" s="46"/>
      <c r="ACK79" s="46"/>
      <c r="ACL79" s="46"/>
      <c r="ACM79" s="46"/>
      <c r="ACN79" s="46"/>
      <c r="ACO79" s="46"/>
      <c r="ACP79" s="46"/>
      <c r="ACQ79" s="46"/>
      <c r="ACR79" s="46"/>
      <c r="ACS79" s="46"/>
      <c r="ACT79" s="46"/>
      <c r="ACU79" s="46"/>
      <c r="ACV79" s="46"/>
      <c r="ACW79" s="46"/>
      <c r="ACX79" s="46"/>
      <c r="ACY79" s="46"/>
      <c r="ACZ79" s="46"/>
      <c r="ADA79" s="46"/>
      <c r="ADB79" s="46"/>
      <c r="ADC79" s="46"/>
      <c r="ADD79" s="46"/>
      <c r="ADE79" s="46"/>
      <c r="ADF79" s="46"/>
      <c r="ADG79" s="46"/>
      <c r="ADH79" s="46"/>
      <c r="ADI79" s="46"/>
      <c r="ADJ79" s="46"/>
      <c r="ADK79" s="46"/>
      <c r="ADL79" s="46"/>
      <c r="ADM79" s="46"/>
      <c r="ADN79" s="46"/>
      <c r="ADO79" s="46"/>
      <c r="ADP79" s="46"/>
      <c r="ADQ79" s="46"/>
      <c r="ADR79" s="46"/>
      <c r="ADS79" s="46"/>
      <c r="ADT79" s="46"/>
      <c r="ADU79" s="46"/>
      <c r="ADV79" s="46"/>
      <c r="ADW79" s="46"/>
      <c r="ADX79" s="46"/>
      <c r="ADY79" s="46"/>
      <c r="ADZ79" s="46"/>
      <c r="AEA79" s="46"/>
      <c r="AEB79" s="46"/>
      <c r="AEC79" s="46"/>
      <c r="AED79" s="46"/>
      <c r="AEE79" s="46"/>
      <c r="AEF79" s="46"/>
      <c r="AEG79" s="46"/>
      <c r="AEH79" s="46"/>
      <c r="AEI79" s="46"/>
      <c r="AEJ79" s="46"/>
      <c r="AEK79" s="46"/>
      <c r="AEL79" s="46"/>
      <c r="AEM79" s="46"/>
      <c r="AEN79" s="46"/>
      <c r="AEO79" s="46"/>
      <c r="AEP79" s="46"/>
      <c r="AEQ79" s="46"/>
      <c r="AER79" s="46"/>
      <c r="AES79" s="46"/>
      <c r="AET79" s="46"/>
      <c r="AEU79" s="46"/>
    </row>
    <row r="80" spans="1:827" x14ac:dyDescent="0.35">
      <c r="Q80" s="53"/>
      <c r="R80" s="3"/>
      <c r="S80" s="3"/>
      <c r="T80" s="3"/>
      <c r="U80" s="3"/>
      <c r="V80" s="3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/>
      <c r="KO80" s="46"/>
      <c r="KP80" s="46"/>
      <c r="KQ80" s="46"/>
      <c r="KR80" s="46"/>
      <c r="KS80" s="46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6"/>
      <c r="LE80" s="46"/>
      <c r="LF80" s="46"/>
      <c r="LG80" s="46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6"/>
      <c r="LS80" s="46"/>
      <c r="LT80" s="46"/>
      <c r="LU80" s="46"/>
      <c r="LV80" s="46"/>
      <c r="LW80" s="46"/>
      <c r="LX80" s="46"/>
      <c r="LY80" s="46"/>
      <c r="LZ80" s="46"/>
      <c r="MA80" s="46"/>
      <c r="MB80" s="46"/>
      <c r="MC80" s="46"/>
      <c r="MD80" s="46"/>
      <c r="ME80" s="46"/>
      <c r="MF80" s="46"/>
      <c r="MG80" s="46"/>
      <c r="MH80" s="46"/>
      <c r="MI80" s="46"/>
      <c r="MJ80" s="46"/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46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6"/>
      <c r="NI80" s="46"/>
      <c r="NJ80" s="46"/>
      <c r="NK80" s="46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6"/>
      <c r="NW80" s="46"/>
      <c r="NX80" s="46"/>
      <c r="NY80" s="46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6"/>
      <c r="OK80" s="46"/>
      <c r="OL80" s="46"/>
      <c r="OM80" s="46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6"/>
      <c r="OY80" s="46"/>
      <c r="OZ80" s="46"/>
      <c r="PA80" s="46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6"/>
      <c r="PM80" s="46"/>
      <c r="PN80" s="46"/>
      <c r="PO80" s="46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6"/>
      <c r="QA80" s="46"/>
      <c r="QB80" s="46"/>
      <c r="QC80" s="46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6"/>
      <c r="QO80" s="46"/>
      <c r="QP80" s="46"/>
      <c r="QQ80" s="46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6"/>
      <c r="RC80" s="46"/>
      <c r="RD80" s="46"/>
      <c r="RE80" s="46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6"/>
      <c r="RQ80" s="46"/>
      <c r="RR80" s="46"/>
      <c r="RS80" s="46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6"/>
      <c r="SE80" s="46"/>
      <c r="SF80" s="46"/>
      <c r="SG80" s="46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6"/>
      <c r="SS80" s="46"/>
      <c r="ST80" s="46"/>
      <c r="SU80" s="46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6"/>
      <c r="TG80" s="46"/>
      <c r="TH80" s="46"/>
      <c r="TI80" s="46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6"/>
      <c r="TU80" s="46"/>
      <c r="TV80" s="46"/>
      <c r="TW80" s="46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6"/>
      <c r="UI80" s="46"/>
      <c r="UJ80" s="46"/>
      <c r="UK80" s="46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6"/>
      <c r="UW80" s="46"/>
      <c r="UX80" s="46"/>
      <c r="UY80" s="46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6"/>
      <c r="VK80" s="46"/>
      <c r="VL80" s="46"/>
      <c r="VM80" s="46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46"/>
      <c r="VY80" s="46"/>
      <c r="VZ80" s="46"/>
      <c r="WA80" s="46"/>
      <c r="WB80" s="46"/>
      <c r="WC80" s="46"/>
      <c r="WD80" s="46"/>
      <c r="WE80" s="46"/>
      <c r="WF80" s="46"/>
      <c r="WG80" s="46"/>
      <c r="WH80" s="46"/>
      <c r="WI80" s="46"/>
      <c r="WJ80" s="46"/>
      <c r="WK80" s="46"/>
      <c r="WL80" s="46"/>
      <c r="WM80" s="46"/>
      <c r="WN80" s="46"/>
      <c r="WO80" s="46"/>
      <c r="WP80" s="46"/>
      <c r="WQ80" s="46"/>
      <c r="WR80" s="46"/>
      <c r="WS80" s="46"/>
      <c r="WT80" s="46"/>
      <c r="WU80" s="46"/>
      <c r="WV80" s="46"/>
      <c r="WW80" s="46"/>
      <c r="WX80" s="46"/>
      <c r="WY80" s="46"/>
      <c r="WZ80" s="46"/>
      <c r="XA80" s="46"/>
      <c r="XB80" s="46"/>
      <c r="XC80" s="46"/>
      <c r="XD80" s="46"/>
      <c r="XE80" s="46"/>
      <c r="XF80" s="46"/>
      <c r="XG80" s="46"/>
      <c r="XH80" s="46"/>
      <c r="XI80" s="46"/>
      <c r="XJ80" s="46"/>
      <c r="XK80" s="46"/>
      <c r="XL80" s="46"/>
      <c r="XM80" s="46"/>
      <c r="XN80" s="46"/>
      <c r="XO80" s="46"/>
      <c r="XP80" s="46"/>
      <c r="XQ80" s="46"/>
      <c r="XR80" s="46"/>
      <c r="XS80" s="46"/>
      <c r="XT80" s="46"/>
      <c r="XU80" s="46"/>
      <c r="XV80" s="46"/>
      <c r="XW80" s="46"/>
      <c r="XX80" s="46"/>
      <c r="XY80" s="46"/>
      <c r="XZ80" s="46"/>
      <c r="YA80" s="46"/>
      <c r="YB80" s="46"/>
      <c r="YC80" s="46"/>
      <c r="YD80" s="46"/>
      <c r="YE80" s="46"/>
      <c r="YF80" s="46"/>
      <c r="YG80" s="46"/>
      <c r="YH80" s="46"/>
      <c r="YI80" s="46"/>
      <c r="YJ80" s="46"/>
      <c r="YK80" s="46"/>
      <c r="YL80" s="46"/>
      <c r="YM80" s="46"/>
      <c r="YN80" s="46"/>
      <c r="YO80" s="46"/>
      <c r="YP80" s="46"/>
      <c r="YQ80" s="46"/>
      <c r="YR80" s="46"/>
      <c r="YS80" s="46"/>
      <c r="YT80" s="46"/>
      <c r="YU80" s="46"/>
      <c r="YV80" s="46"/>
      <c r="YW80" s="46"/>
      <c r="YX80" s="46"/>
      <c r="YY80" s="46"/>
      <c r="YZ80" s="46"/>
      <c r="ZA80" s="46"/>
      <c r="ZB80" s="46"/>
      <c r="ZC80" s="46"/>
      <c r="ZD80" s="46"/>
      <c r="ZE80" s="46"/>
      <c r="ZF80" s="46"/>
      <c r="ZG80" s="46"/>
      <c r="ZH80" s="46"/>
      <c r="ZI80" s="46"/>
      <c r="ZJ80" s="46"/>
      <c r="ZK80" s="46"/>
      <c r="ZL80" s="46"/>
      <c r="ZM80" s="46"/>
      <c r="ZN80" s="46"/>
      <c r="ZO80" s="46"/>
      <c r="ZP80" s="46"/>
      <c r="ZQ80" s="46"/>
      <c r="ZR80" s="46"/>
      <c r="ZS80" s="46"/>
      <c r="ZT80" s="46"/>
      <c r="ZU80" s="46"/>
      <c r="ZV80" s="46"/>
      <c r="ZW80" s="46"/>
      <c r="ZX80" s="46"/>
      <c r="ZY80" s="46"/>
      <c r="ZZ80" s="46"/>
      <c r="AAA80" s="46"/>
      <c r="AAB80" s="46"/>
      <c r="AAC80" s="46"/>
      <c r="AAD80" s="46"/>
      <c r="AAE80" s="46"/>
      <c r="AAF80" s="46"/>
      <c r="AAG80" s="46"/>
      <c r="AAH80" s="46"/>
      <c r="AAI80" s="46"/>
      <c r="AAJ80" s="46"/>
      <c r="AAK80" s="46"/>
      <c r="AAL80" s="46"/>
      <c r="AAM80" s="46"/>
      <c r="AAN80" s="46"/>
      <c r="AAO80" s="46"/>
      <c r="AAP80" s="46"/>
      <c r="AAQ80" s="46"/>
      <c r="AAR80" s="46"/>
      <c r="AAS80" s="46"/>
      <c r="AAT80" s="46"/>
      <c r="AAU80" s="46"/>
      <c r="AAV80" s="46"/>
      <c r="AAW80" s="46"/>
      <c r="AAX80" s="46"/>
      <c r="AAY80" s="46"/>
      <c r="AAZ80" s="46"/>
      <c r="ABA80" s="46"/>
      <c r="ABB80" s="46"/>
      <c r="ABC80" s="46"/>
      <c r="ABD80" s="46"/>
      <c r="ABE80" s="46"/>
      <c r="ABF80" s="46"/>
      <c r="ABG80" s="46"/>
      <c r="ABH80" s="46"/>
      <c r="ABI80" s="46"/>
      <c r="ABJ80" s="46"/>
      <c r="ABK80" s="46"/>
      <c r="ABL80" s="46"/>
      <c r="ABM80" s="46"/>
      <c r="ABN80" s="46"/>
      <c r="ABO80" s="46"/>
      <c r="ABP80" s="46"/>
      <c r="ABQ80" s="46"/>
      <c r="ABR80" s="46"/>
      <c r="ABS80" s="46"/>
      <c r="ABT80" s="46"/>
      <c r="ABU80" s="46"/>
      <c r="ABV80" s="46"/>
      <c r="ABW80" s="46"/>
      <c r="ABX80" s="46"/>
      <c r="ABY80" s="46"/>
      <c r="ABZ80" s="46"/>
      <c r="ACA80" s="46"/>
      <c r="ACB80" s="46"/>
      <c r="ACC80" s="46"/>
      <c r="ACD80" s="46"/>
      <c r="ACE80" s="46"/>
      <c r="ACF80" s="46"/>
      <c r="ACG80" s="46"/>
      <c r="ACH80" s="46"/>
      <c r="ACI80" s="46"/>
      <c r="ACJ80" s="46"/>
      <c r="ACK80" s="46"/>
      <c r="ACL80" s="46"/>
      <c r="ACM80" s="46"/>
      <c r="ACN80" s="46"/>
      <c r="ACO80" s="46"/>
      <c r="ACP80" s="46"/>
      <c r="ACQ80" s="46"/>
      <c r="ACR80" s="46"/>
      <c r="ACS80" s="46"/>
      <c r="ACT80" s="46"/>
      <c r="ACU80" s="46"/>
      <c r="ACV80" s="46"/>
      <c r="ACW80" s="46"/>
      <c r="ACX80" s="46"/>
      <c r="ACY80" s="46"/>
      <c r="ACZ80" s="46"/>
      <c r="ADA80" s="46"/>
      <c r="ADB80" s="46"/>
      <c r="ADC80" s="46"/>
      <c r="ADD80" s="46"/>
      <c r="ADE80" s="46"/>
      <c r="ADF80" s="46"/>
      <c r="ADG80" s="46"/>
      <c r="ADH80" s="46"/>
      <c r="ADI80" s="46"/>
      <c r="ADJ80" s="46"/>
      <c r="ADK80" s="46"/>
      <c r="ADL80" s="46"/>
      <c r="ADM80" s="46"/>
      <c r="ADN80" s="46"/>
      <c r="ADO80" s="46"/>
      <c r="ADP80" s="46"/>
      <c r="ADQ80" s="46"/>
      <c r="ADR80" s="46"/>
      <c r="ADS80" s="46"/>
      <c r="ADT80" s="46"/>
      <c r="ADU80" s="46"/>
      <c r="ADV80" s="46"/>
      <c r="ADW80" s="46"/>
      <c r="ADX80" s="46"/>
      <c r="ADY80" s="46"/>
      <c r="ADZ80" s="46"/>
      <c r="AEA80" s="46"/>
      <c r="AEB80" s="46"/>
      <c r="AEC80" s="46"/>
      <c r="AED80" s="46"/>
      <c r="AEE80" s="46"/>
      <c r="AEF80" s="46"/>
      <c r="AEG80" s="46"/>
      <c r="AEH80" s="46"/>
      <c r="AEI80" s="46"/>
      <c r="AEJ80" s="46"/>
      <c r="AEK80" s="46"/>
      <c r="AEL80" s="46"/>
      <c r="AEM80" s="46"/>
      <c r="AEN80" s="46"/>
      <c r="AEO80" s="46"/>
      <c r="AEP80" s="46"/>
      <c r="AEQ80" s="46"/>
      <c r="AER80" s="46"/>
      <c r="AES80" s="46"/>
      <c r="AET80" s="46"/>
      <c r="AEU80" s="46"/>
    </row>
    <row r="81" spans="17:827" x14ac:dyDescent="0.35">
      <c r="Q81" s="53"/>
      <c r="R81" s="3"/>
      <c r="S81" s="3"/>
      <c r="T81" s="3"/>
      <c r="U81" s="3"/>
      <c r="V81" s="3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/>
      <c r="KA81" s="46"/>
      <c r="KB81" s="46"/>
      <c r="KC81" s="46"/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  <c r="KR81" s="46"/>
      <c r="KS81" s="46"/>
      <c r="KT81" s="46"/>
      <c r="KU81" s="46"/>
      <c r="KV81" s="46"/>
      <c r="KW81" s="46"/>
      <c r="KX81" s="46"/>
      <c r="KY81" s="46"/>
      <c r="KZ81" s="46"/>
      <c r="LA81" s="46"/>
      <c r="LB81" s="46"/>
      <c r="LC81" s="46"/>
      <c r="LD81" s="46"/>
      <c r="LE81" s="46"/>
      <c r="LF81" s="46"/>
      <c r="LG81" s="46"/>
      <c r="LH81" s="46"/>
      <c r="LI81" s="46"/>
      <c r="LJ81" s="46"/>
      <c r="LK81" s="46"/>
      <c r="LL81" s="46"/>
      <c r="LM81" s="46"/>
      <c r="LN81" s="46"/>
      <c r="LO81" s="46"/>
      <c r="LP81" s="46"/>
      <c r="LQ81" s="46"/>
      <c r="LR81" s="46"/>
      <c r="LS81" s="46"/>
      <c r="LT81" s="46"/>
      <c r="LU81" s="46"/>
      <c r="LV81" s="46"/>
      <c r="LW81" s="46"/>
      <c r="LX81" s="46"/>
      <c r="LY81" s="46"/>
      <c r="LZ81" s="46"/>
      <c r="MA81" s="46"/>
      <c r="MB81" s="46"/>
      <c r="MC81" s="46"/>
      <c r="MD81" s="46"/>
      <c r="ME81" s="46"/>
      <c r="MF81" s="46"/>
      <c r="MG81" s="46"/>
      <c r="MH81" s="46"/>
      <c r="MI81" s="46"/>
      <c r="MJ81" s="46"/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46"/>
      <c r="MX81" s="46"/>
      <c r="MY81" s="46"/>
      <c r="MZ81" s="46"/>
      <c r="NA81" s="46"/>
      <c r="NB81" s="46"/>
      <c r="NC81" s="46"/>
      <c r="ND81" s="46"/>
      <c r="NE81" s="46"/>
      <c r="NF81" s="46"/>
      <c r="NG81" s="46"/>
      <c r="NH81" s="46"/>
      <c r="NI81" s="46"/>
      <c r="NJ81" s="46"/>
      <c r="NK81" s="46"/>
      <c r="NL81" s="46"/>
      <c r="NM81" s="46"/>
      <c r="NN81" s="46"/>
      <c r="NO81" s="46"/>
      <c r="NP81" s="46"/>
      <c r="NQ81" s="46"/>
      <c r="NR81" s="46"/>
      <c r="NS81" s="46"/>
      <c r="NT81" s="46"/>
      <c r="NU81" s="46"/>
      <c r="NV81" s="46"/>
      <c r="NW81" s="46"/>
      <c r="NX81" s="46"/>
      <c r="NY81" s="46"/>
      <c r="NZ81" s="46"/>
      <c r="OA81" s="46"/>
      <c r="OB81" s="46"/>
      <c r="OC81" s="46"/>
      <c r="OD81" s="46"/>
      <c r="OE81" s="46"/>
      <c r="OF81" s="46"/>
      <c r="OG81" s="46"/>
      <c r="OH81" s="46"/>
      <c r="OI81" s="46"/>
      <c r="OJ81" s="46"/>
      <c r="OK81" s="46"/>
      <c r="OL81" s="46"/>
      <c r="OM81" s="46"/>
      <c r="ON81" s="46"/>
      <c r="OO81" s="46"/>
      <c r="OP81" s="46"/>
      <c r="OQ81" s="46"/>
      <c r="OR81" s="46"/>
      <c r="OS81" s="46"/>
      <c r="OT81" s="46"/>
      <c r="OU81" s="46"/>
      <c r="OV81" s="46"/>
      <c r="OW81" s="46"/>
      <c r="OX81" s="46"/>
      <c r="OY81" s="46"/>
      <c r="OZ81" s="46"/>
      <c r="PA81" s="46"/>
      <c r="PB81" s="46"/>
      <c r="PC81" s="46"/>
      <c r="PD81" s="46"/>
      <c r="PE81" s="46"/>
      <c r="PF81" s="46"/>
      <c r="PG81" s="46"/>
      <c r="PH81" s="46"/>
      <c r="PI81" s="46"/>
      <c r="PJ81" s="46"/>
      <c r="PK81" s="46"/>
      <c r="PL81" s="46"/>
      <c r="PM81" s="46"/>
      <c r="PN81" s="46"/>
      <c r="PO81" s="46"/>
      <c r="PP81" s="46"/>
      <c r="PQ81" s="46"/>
      <c r="PR81" s="46"/>
      <c r="PS81" s="46"/>
      <c r="PT81" s="46"/>
      <c r="PU81" s="46"/>
      <c r="PV81" s="46"/>
      <c r="PW81" s="46"/>
      <c r="PX81" s="46"/>
      <c r="PY81" s="46"/>
      <c r="PZ81" s="46"/>
      <c r="QA81" s="46"/>
      <c r="QB81" s="46"/>
      <c r="QC81" s="46"/>
      <c r="QD81" s="46"/>
      <c r="QE81" s="46"/>
      <c r="QF81" s="46"/>
      <c r="QG81" s="46"/>
      <c r="QH81" s="46"/>
      <c r="QI81" s="46"/>
      <c r="QJ81" s="46"/>
      <c r="QK81" s="46"/>
      <c r="QL81" s="46"/>
      <c r="QM81" s="46"/>
      <c r="QN81" s="46"/>
      <c r="QO81" s="46"/>
      <c r="QP81" s="46"/>
      <c r="QQ81" s="46"/>
      <c r="QR81" s="46"/>
      <c r="QS81" s="46"/>
      <c r="QT81" s="46"/>
      <c r="QU81" s="46"/>
      <c r="QV81" s="46"/>
      <c r="QW81" s="46"/>
      <c r="QX81" s="46"/>
      <c r="QY81" s="46"/>
      <c r="QZ81" s="46"/>
      <c r="RA81" s="46"/>
      <c r="RB81" s="46"/>
      <c r="RC81" s="46"/>
      <c r="RD81" s="46"/>
      <c r="RE81" s="46"/>
      <c r="RF81" s="46"/>
      <c r="RG81" s="46"/>
      <c r="RH81" s="46"/>
      <c r="RI81" s="46"/>
      <c r="RJ81" s="46"/>
      <c r="RK81" s="46"/>
      <c r="RL81" s="46"/>
      <c r="RM81" s="46"/>
      <c r="RN81" s="46"/>
      <c r="RO81" s="46"/>
      <c r="RP81" s="46"/>
      <c r="RQ81" s="46"/>
      <c r="RR81" s="46"/>
      <c r="RS81" s="46"/>
      <c r="RT81" s="46"/>
      <c r="RU81" s="46"/>
      <c r="RV81" s="46"/>
      <c r="RW81" s="46"/>
      <c r="RX81" s="46"/>
      <c r="RY81" s="46"/>
      <c r="RZ81" s="46"/>
      <c r="SA81" s="46"/>
      <c r="SB81" s="46"/>
      <c r="SC81" s="46"/>
      <c r="SD81" s="46"/>
      <c r="SE81" s="46"/>
      <c r="SF81" s="46"/>
      <c r="SG81" s="46"/>
      <c r="SH81" s="46"/>
      <c r="SI81" s="46"/>
      <c r="SJ81" s="46"/>
      <c r="SK81" s="46"/>
      <c r="SL81" s="46"/>
      <c r="SM81" s="46"/>
      <c r="SN81" s="46"/>
      <c r="SO81" s="46"/>
      <c r="SP81" s="46"/>
      <c r="SQ81" s="46"/>
      <c r="SR81" s="46"/>
      <c r="SS81" s="46"/>
      <c r="ST81" s="46"/>
      <c r="SU81" s="46"/>
      <c r="SV81" s="46"/>
      <c r="SW81" s="46"/>
      <c r="SX81" s="46"/>
      <c r="SY81" s="46"/>
      <c r="SZ81" s="46"/>
      <c r="TA81" s="46"/>
      <c r="TB81" s="46"/>
      <c r="TC81" s="46"/>
      <c r="TD81" s="46"/>
      <c r="TE81" s="46"/>
      <c r="TF81" s="46"/>
      <c r="TG81" s="46"/>
      <c r="TH81" s="46"/>
      <c r="TI81" s="46"/>
      <c r="TJ81" s="46"/>
      <c r="TK81" s="46"/>
      <c r="TL81" s="46"/>
      <c r="TM81" s="46"/>
      <c r="TN81" s="46"/>
      <c r="TO81" s="46"/>
      <c r="TP81" s="46"/>
      <c r="TQ81" s="46"/>
      <c r="TR81" s="46"/>
      <c r="TS81" s="46"/>
      <c r="TT81" s="46"/>
      <c r="TU81" s="46"/>
      <c r="TV81" s="46"/>
      <c r="TW81" s="46"/>
      <c r="TX81" s="46"/>
      <c r="TY81" s="46"/>
      <c r="TZ81" s="46"/>
      <c r="UA81" s="46"/>
      <c r="UB81" s="46"/>
      <c r="UC81" s="46"/>
      <c r="UD81" s="46"/>
      <c r="UE81" s="46"/>
      <c r="UF81" s="46"/>
      <c r="UG81" s="46"/>
      <c r="UH81" s="46"/>
      <c r="UI81" s="46"/>
      <c r="UJ81" s="46"/>
      <c r="UK81" s="46"/>
      <c r="UL81" s="46"/>
      <c r="UM81" s="46"/>
      <c r="UN81" s="46"/>
      <c r="UO81" s="46"/>
      <c r="UP81" s="46"/>
      <c r="UQ81" s="46"/>
      <c r="UR81" s="46"/>
      <c r="US81" s="46"/>
      <c r="UT81" s="46"/>
      <c r="UU81" s="46"/>
      <c r="UV81" s="46"/>
      <c r="UW81" s="46"/>
      <c r="UX81" s="46"/>
      <c r="UY81" s="46"/>
      <c r="UZ81" s="46"/>
      <c r="VA81" s="46"/>
      <c r="VB81" s="46"/>
      <c r="VC81" s="46"/>
      <c r="VD81" s="46"/>
      <c r="VE81" s="46"/>
      <c r="VF81" s="46"/>
      <c r="VG81" s="46"/>
      <c r="VH81" s="46"/>
      <c r="VI81" s="46"/>
      <c r="VJ81" s="46"/>
      <c r="VK81" s="46"/>
      <c r="VL81" s="46"/>
      <c r="VM81" s="46"/>
      <c r="VN81" s="46"/>
      <c r="VO81" s="46"/>
      <c r="VP81" s="46"/>
      <c r="VQ81" s="46"/>
      <c r="VR81" s="46"/>
      <c r="VS81" s="46"/>
      <c r="VT81" s="46"/>
      <c r="VU81" s="46"/>
      <c r="VV81" s="46"/>
      <c r="VW81" s="46"/>
      <c r="VX81" s="46"/>
      <c r="VY81" s="46"/>
      <c r="VZ81" s="46"/>
      <c r="WA81" s="46"/>
      <c r="WB81" s="46"/>
      <c r="WC81" s="46"/>
      <c r="WD81" s="46"/>
      <c r="WE81" s="46"/>
      <c r="WF81" s="46"/>
      <c r="WG81" s="46"/>
      <c r="WH81" s="46"/>
      <c r="WI81" s="46"/>
      <c r="WJ81" s="46"/>
      <c r="WK81" s="46"/>
      <c r="WL81" s="46"/>
      <c r="WM81" s="46"/>
      <c r="WN81" s="46"/>
      <c r="WO81" s="46"/>
      <c r="WP81" s="46"/>
      <c r="WQ81" s="46"/>
      <c r="WR81" s="46"/>
      <c r="WS81" s="46"/>
      <c r="WT81" s="46"/>
      <c r="WU81" s="46"/>
      <c r="WV81" s="46"/>
      <c r="WW81" s="46"/>
      <c r="WX81" s="46"/>
      <c r="WY81" s="46"/>
      <c r="WZ81" s="46"/>
      <c r="XA81" s="46"/>
      <c r="XB81" s="46"/>
      <c r="XC81" s="46"/>
      <c r="XD81" s="46"/>
      <c r="XE81" s="46"/>
      <c r="XF81" s="46"/>
      <c r="XG81" s="46"/>
      <c r="XH81" s="46"/>
      <c r="XI81" s="46"/>
      <c r="XJ81" s="46"/>
      <c r="XK81" s="46"/>
      <c r="XL81" s="46"/>
      <c r="XM81" s="46"/>
      <c r="XN81" s="46"/>
      <c r="XO81" s="46"/>
      <c r="XP81" s="46"/>
      <c r="XQ81" s="46"/>
      <c r="XR81" s="46"/>
      <c r="XS81" s="46"/>
      <c r="XT81" s="46"/>
      <c r="XU81" s="46"/>
      <c r="XV81" s="46"/>
      <c r="XW81" s="46"/>
      <c r="XX81" s="46"/>
      <c r="XY81" s="46"/>
      <c r="XZ81" s="46"/>
      <c r="YA81" s="46"/>
      <c r="YB81" s="46"/>
      <c r="YC81" s="46"/>
      <c r="YD81" s="46"/>
      <c r="YE81" s="46"/>
      <c r="YF81" s="46"/>
      <c r="YG81" s="46"/>
      <c r="YH81" s="46"/>
      <c r="YI81" s="46"/>
      <c r="YJ81" s="46"/>
      <c r="YK81" s="46"/>
      <c r="YL81" s="46"/>
      <c r="YM81" s="46"/>
      <c r="YN81" s="46"/>
      <c r="YO81" s="46"/>
      <c r="YP81" s="46"/>
      <c r="YQ81" s="46"/>
      <c r="YR81" s="46"/>
      <c r="YS81" s="46"/>
      <c r="YT81" s="46"/>
      <c r="YU81" s="46"/>
      <c r="YV81" s="46"/>
      <c r="YW81" s="46"/>
      <c r="YX81" s="46"/>
      <c r="YY81" s="46"/>
      <c r="YZ81" s="46"/>
      <c r="ZA81" s="46"/>
      <c r="ZB81" s="46"/>
      <c r="ZC81" s="46"/>
      <c r="ZD81" s="46"/>
      <c r="ZE81" s="46"/>
      <c r="ZF81" s="46"/>
      <c r="ZG81" s="46"/>
      <c r="ZH81" s="46"/>
      <c r="ZI81" s="46"/>
      <c r="ZJ81" s="46"/>
      <c r="ZK81" s="46"/>
      <c r="ZL81" s="46"/>
      <c r="ZM81" s="46"/>
      <c r="ZN81" s="46"/>
      <c r="ZO81" s="46"/>
      <c r="ZP81" s="46"/>
      <c r="ZQ81" s="46"/>
      <c r="ZR81" s="46"/>
      <c r="ZS81" s="46"/>
      <c r="ZT81" s="46"/>
      <c r="ZU81" s="46"/>
      <c r="ZV81" s="46"/>
      <c r="ZW81" s="46"/>
      <c r="ZX81" s="46"/>
      <c r="ZY81" s="46"/>
      <c r="ZZ81" s="46"/>
      <c r="AAA81" s="46"/>
      <c r="AAB81" s="46"/>
      <c r="AAC81" s="46"/>
      <c r="AAD81" s="46"/>
      <c r="AAE81" s="46"/>
      <c r="AAF81" s="46"/>
      <c r="AAG81" s="46"/>
      <c r="AAH81" s="46"/>
      <c r="AAI81" s="46"/>
      <c r="AAJ81" s="46"/>
      <c r="AAK81" s="46"/>
      <c r="AAL81" s="46"/>
      <c r="AAM81" s="46"/>
      <c r="AAN81" s="46"/>
      <c r="AAO81" s="46"/>
      <c r="AAP81" s="46"/>
      <c r="AAQ81" s="46"/>
      <c r="AAR81" s="46"/>
      <c r="AAS81" s="46"/>
      <c r="AAT81" s="46"/>
      <c r="AAU81" s="46"/>
      <c r="AAV81" s="46"/>
      <c r="AAW81" s="46"/>
      <c r="AAX81" s="46"/>
      <c r="AAY81" s="46"/>
      <c r="AAZ81" s="46"/>
      <c r="ABA81" s="46"/>
      <c r="ABB81" s="46"/>
      <c r="ABC81" s="46"/>
      <c r="ABD81" s="46"/>
      <c r="ABE81" s="46"/>
      <c r="ABF81" s="46"/>
      <c r="ABG81" s="46"/>
      <c r="ABH81" s="46"/>
      <c r="ABI81" s="46"/>
      <c r="ABJ81" s="46"/>
      <c r="ABK81" s="46"/>
      <c r="ABL81" s="46"/>
      <c r="ABM81" s="46"/>
      <c r="ABN81" s="46"/>
      <c r="ABO81" s="46"/>
      <c r="ABP81" s="46"/>
      <c r="ABQ81" s="46"/>
      <c r="ABR81" s="46"/>
      <c r="ABS81" s="46"/>
      <c r="ABT81" s="46"/>
      <c r="ABU81" s="46"/>
      <c r="ABV81" s="46"/>
      <c r="ABW81" s="46"/>
      <c r="ABX81" s="46"/>
      <c r="ABY81" s="46"/>
      <c r="ABZ81" s="46"/>
      <c r="ACA81" s="46"/>
      <c r="ACB81" s="46"/>
      <c r="ACC81" s="46"/>
      <c r="ACD81" s="46"/>
      <c r="ACE81" s="46"/>
      <c r="ACF81" s="46"/>
      <c r="ACG81" s="46"/>
      <c r="ACH81" s="46"/>
      <c r="ACI81" s="46"/>
      <c r="ACJ81" s="46"/>
      <c r="ACK81" s="46"/>
      <c r="ACL81" s="46"/>
      <c r="ACM81" s="46"/>
      <c r="ACN81" s="46"/>
      <c r="ACO81" s="46"/>
      <c r="ACP81" s="46"/>
      <c r="ACQ81" s="46"/>
      <c r="ACR81" s="46"/>
      <c r="ACS81" s="46"/>
      <c r="ACT81" s="46"/>
      <c r="ACU81" s="46"/>
      <c r="ACV81" s="46"/>
      <c r="ACW81" s="46"/>
      <c r="ACX81" s="46"/>
      <c r="ACY81" s="46"/>
      <c r="ACZ81" s="46"/>
      <c r="ADA81" s="46"/>
      <c r="ADB81" s="46"/>
      <c r="ADC81" s="46"/>
      <c r="ADD81" s="46"/>
      <c r="ADE81" s="46"/>
      <c r="ADF81" s="46"/>
      <c r="ADG81" s="46"/>
      <c r="ADH81" s="46"/>
      <c r="ADI81" s="46"/>
      <c r="ADJ81" s="46"/>
      <c r="ADK81" s="46"/>
      <c r="ADL81" s="46"/>
      <c r="ADM81" s="46"/>
      <c r="ADN81" s="46"/>
      <c r="ADO81" s="46"/>
      <c r="ADP81" s="46"/>
      <c r="ADQ81" s="46"/>
      <c r="ADR81" s="46"/>
      <c r="ADS81" s="46"/>
      <c r="ADT81" s="46"/>
      <c r="ADU81" s="46"/>
      <c r="ADV81" s="46"/>
      <c r="ADW81" s="46"/>
      <c r="ADX81" s="46"/>
      <c r="ADY81" s="46"/>
      <c r="ADZ81" s="46"/>
      <c r="AEA81" s="46"/>
      <c r="AEB81" s="46"/>
      <c r="AEC81" s="46"/>
      <c r="AED81" s="46"/>
      <c r="AEE81" s="46"/>
      <c r="AEF81" s="46"/>
      <c r="AEG81" s="46"/>
      <c r="AEH81" s="46"/>
      <c r="AEI81" s="46"/>
      <c r="AEJ81" s="46"/>
      <c r="AEK81" s="46"/>
      <c r="AEL81" s="46"/>
      <c r="AEM81" s="46"/>
      <c r="AEN81" s="46"/>
      <c r="AEO81" s="46"/>
      <c r="AEP81" s="46"/>
      <c r="AEQ81" s="46"/>
      <c r="AER81" s="46"/>
      <c r="AES81" s="46"/>
      <c r="AET81" s="46"/>
      <c r="AEU81" s="46"/>
    </row>
    <row r="82" spans="17:827" x14ac:dyDescent="0.35">
      <c r="Q82" s="53"/>
      <c r="R82" s="3"/>
      <c r="S82" s="3"/>
      <c r="T82" s="3"/>
      <c r="U82" s="3"/>
      <c r="V82" s="3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/>
      <c r="JB82" s="46"/>
      <c r="JC82" s="46"/>
      <c r="JD82" s="46"/>
      <c r="JE82" s="46"/>
      <c r="JF82" s="46"/>
      <c r="JG82" s="46"/>
      <c r="JH82" s="46"/>
      <c r="JI82" s="46"/>
      <c r="JJ82" s="46"/>
      <c r="JK82" s="46"/>
      <c r="JL82" s="46"/>
      <c r="JM82" s="46"/>
      <c r="JN82" s="46"/>
      <c r="JO82" s="46"/>
      <c r="JP82" s="46"/>
      <c r="JQ82" s="46"/>
      <c r="JR82" s="46"/>
      <c r="JS82" s="46"/>
      <c r="JT82" s="46"/>
      <c r="JU82" s="46"/>
      <c r="JV82" s="46"/>
      <c r="JW82" s="46"/>
      <c r="JX82" s="46"/>
      <c r="JY82" s="46"/>
      <c r="JZ82" s="46"/>
      <c r="KA82" s="46"/>
      <c r="KB82" s="46"/>
      <c r="KC82" s="46"/>
      <c r="KD82" s="46"/>
      <c r="KE82" s="46"/>
      <c r="KF82" s="46"/>
      <c r="KG82" s="46"/>
      <c r="KH82" s="46"/>
      <c r="KI82" s="46"/>
      <c r="KJ82" s="46"/>
      <c r="KK82" s="46"/>
      <c r="KL82" s="46"/>
      <c r="KM82" s="46"/>
      <c r="KN82" s="46"/>
      <c r="KO82" s="46"/>
      <c r="KP82" s="46"/>
      <c r="KQ82" s="46"/>
      <c r="KR82" s="46"/>
      <c r="KS82" s="46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6"/>
      <c r="LE82" s="46"/>
      <c r="LF82" s="46"/>
      <c r="LG82" s="46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6"/>
      <c r="LS82" s="46"/>
      <c r="LT82" s="46"/>
      <c r="LU82" s="46"/>
      <c r="LV82" s="46"/>
      <c r="LW82" s="46"/>
      <c r="LX82" s="46"/>
      <c r="LY82" s="46"/>
      <c r="LZ82" s="46"/>
      <c r="MA82" s="46"/>
      <c r="MB82" s="46"/>
      <c r="MC82" s="46"/>
      <c r="MD82" s="46"/>
      <c r="ME82" s="46"/>
      <c r="MF82" s="46"/>
      <c r="MG82" s="46"/>
      <c r="MH82" s="46"/>
      <c r="MI82" s="46"/>
      <c r="MJ82" s="46"/>
      <c r="MK82" s="46"/>
      <c r="ML82" s="46"/>
      <c r="MM82" s="46"/>
      <c r="MN82" s="46"/>
      <c r="MO82" s="46"/>
      <c r="MP82" s="46"/>
      <c r="MQ82" s="46"/>
      <c r="MR82" s="46"/>
      <c r="MS82" s="46"/>
      <c r="MT82" s="46"/>
      <c r="MU82" s="46"/>
      <c r="MV82" s="46"/>
      <c r="MW82" s="46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6"/>
      <c r="NI82" s="46"/>
      <c r="NJ82" s="46"/>
      <c r="NK82" s="46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6"/>
      <c r="NW82" s="46"/>
      <c r="NX82" s="46"/>
      <c r="NY82" s="46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6"/>
      <c r="OK82" s="46"/>
      <c r="OL82" s="46"/>
      <c r="OM82" s="46"/>
      <c r="ON82" s="46"/>
      <c r="OO82" s="46"/>
      <c r="OP82" s="46"/>
      <c r="OQ82" s="46"/>
      <c r="OR82" s="46"/>
      <c r="OS82" s="46"/>
      <c r="OT82" s="46"/>
      <c r="OU82" s="46"/>
      <c r="OV82" s="46"/>
      <c r="OW82" s="46"/>
      <c r="OX82" s="46"/>
      <c r="OY82" s="46"/>
      <c r="OZ82" s="46"/>
      <c r="PA82" s="46"/>
      <c r="PB82" s="46"/>
      <c r="PC82" s="46"/>
      <c r="PD82" s="46"/>
      <c r="PE82" s="46"/>
      <c r="PF82" s="46"/>
      <c r="PG82" s="46"/>
      <c r="PH82" s="46"/>
      <c r="PI82" s="46"/>
      <c r="PJ82" s="46"/>
      <c r="PK82" s="46"/>
      <c r="PL82" s="46"/>
      <c r="PM82" s="46"/>
      <c r="PN82" s="46"/>
      <c r="PO82" s="46"/>
      <c r="PP82" s="46"/>
      <c r="PQ82" s="46"/>
      <c r="PR82" s="46"/>
      <c r="PS82" s="46"/>
      <c r="PT82" s="46"/>
      <c r="PU82" s="46"/>
      <c r="PV82" s="46"/>
      <c r="PW82" s="46"/>
      <c r="PX82" s="46"/>
      <c r="PY82" s="46"/>
      <c r="PZ82" s="46"/>
      <c r="QA82" s="46"/>
      <c r="QB82" s="46"/>
      <c r="QC82" s="46"/>
      <c r="QD82" s="46"/>
      <c r="QE82" s="46"/>
      <c r="QF82" s="46"/>
      <c r="QG82" s="46"/>
      <c r="QH82" s="46"/>
      <c r="QI82" s="46"/>
      <c r="QJ82" s="46"/>
      <c r="QK82" s="46"/>
      <c r="QL82" s="46"/>
      <c r="QM82" s="46"/>
      <c r="QN82" s="46"/>
      <c r="QO82" s="46"/>
      <c r="QP82" s="46"/>
      <c r="QQ82" s="46"/>
      <c r="QR82" s="46"/>
      <c r="QS82" s="46"/>
      <c r="QT82" s="46"/>
      <c r="QU82" s="46"/>
      <c r="QV82" s="46"/>
      <c r="QW82" s="46"/>
      <c r="QX82" s="46"/>
      <c r="QY82" s="46"/>
      <c r="QZ82" s="46"/>
      <c r="RA82" s="46"/>
      <c r="RB82" s="46"/>
      <c r="RC82" s="46"/>
      <c r="RD82" s="46"/>
      <c r="RE82" s="46"/>
      <c r="RF82" s="46"/>
      <c r="RG82" s="46"/>
      <c r="RH82" s="46"/>
      <c r="RI82" s="46"/>
      <c r="RJ82" s="46"/>
      <c r="RK82" s="46"/>
      <c r="RL82" s="46"/>
      <c r="RM82" s="46"/>
      <c r="RN82" s="46"/>
      <c r="RO82" s="46"/>
      <c r="RP82" s="46"/>
      <c r="RQ82" s="46"/>
      <c r="RR82" s="46"/>
      <c r="RS82" s="46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6"/>
      <c r="SE82" s="46"/>
      <c r="SF82" s="46"/>
      <c r="SG82" s="46"/>
      <c r="SH82" s="46"/>
      <c r="SI82" s="46"/>
      <c r="SJ82" s="46"/>
      <c r="SK82" s="46"/>
      <c r="SL82" s="46"/>
      <c r="SM82" s="46"/>
      <c r="SN82" s="46"/>
      <c r="SO82" s="46"/>
      <c r="SP82" s="46"/>
      <c r="SQ82" s="46"/>
      <c r="SR82" s="46"/>
      <c r="SS82" s="46"/>
      <c r="ST82" s="46"/>
      <c r="SU82" s="46"/>
      <c r="SV82" s="46"/>
      <c r="SW82" s="46"/>
      <c r="SX82" s="46"/>
      <c r="SY82" s="46"/>
      <c r="SZ82" s="46"/>
      <c r="TA82" s="46"/>
      <c r="TB82" s="46"/>
      <c r="TC82" s="46"/>
      <c r="TD82" s="46"/>
      <c r="TE82" s="46"/>
      <c r="TF82" s="46"/>
      <c r="TG82" s="46"/>
      <c r="TH82" s="46"/>
      <c r="TI82" s="46"/>
      <c r="TJ82" s="46"/>
      <c r="TK82" s="46"/>
      <c r="TL82" s="46"/>
      <c r="TM82" s="46"/>
      <c r="TN82" s="46"/>
      <c r="TO82" s="46"/>
      <c r="TP82" s="46"/>
      <c r="TQ82" s="46"/>
      <c r="TR82" s="46"/>
      <c r="TS82" s="46"/>
      <c r="TT82" s="46"/>
      <c r="TU82" s="46"/>
      <c r="TV82" s="46"/>
      <c r="TW82" s="46"/>
      <c r="TX82" s="46"/>
      <c r="TY82" s="46"/>
      <c r="TZ82" s="46"/>
      <c r="UA82" s="46"/>
      <c r="UB82" s="46"/>
      <c r="UC82" s="46"/>
      <c r="UD82" s="46"/>
      <c r="UE82" s="46"/>
      <c r="UF82" s="46"/>
      <c r="UG82" s="46"/>
      <c r="UH82" s="46"/>
      <c r="UI82" s="46"/>
      <c r="UJ82" s="46"/>
      <c r="UK82" s="46"/>
      <c r="UL82" s="46"/>
      <c r="UM82" s="46"/>
      <c r="UN82" s="46"/>
      <c r="UO82" s="46"/>
      <c r="UP82" s="46"/>
      <c r="UQ82" s="46"/>
      <c r="UR82" s="46"/>
      <c r="US82" s="46"/>
      <c r="UT82" s="46"/>
      <c r="UU82" s="46"/>
      <c r="UV82" s="46"/>
      <c r="UW82" s="46"/>
      <c r="UX82" s="46"/>
      <c r="UY82" s="46"/>
      <c r="UZ82" s="46"/>
      <c r="VA82" s="46"/>
      <c r="VB82" s="46"/>
      <c r="VC82" s="46"/>
      <c r="VD82" s="46"/>
      <c r="VE82" s="46"/>
      <c r="VF82" s="46"/>
      <c r="VG82" s="46"/>
      <c r="VH82" s="46"/>
      <c r="VI82" s="46"/>
      <c r="VJ82" s="46"/>
      <c r="VK82" s="46"/>
      <c r="VL82" s="46"/>
      <c r="VM82" s="46"/>
      <c r="VN82" s="46"/>
      <c r="VO82" s="46"/>
      <c r="VP82" s="46"/>
      <c r="VQ82" s="46"/>
      <c r="VR82" s="46"/>
      <c r="VS82" s="46"/>
      <c r="VT82" s="46"/>
      <c r="VU82" s="46"/>
      <c r="VV82" s="46"/>
      <c r="VW82" s="46"/>
      <c r="VX82" s="46"/>
      <c r="VY82" s="46"/>
      <c r="VZ82" s="46"/>
      <c r="WA82" s="46"/>
      <c r="WB82" s="46"/>
      <c r="WC82" s="46"/>
      <c r="WD82" s="46"/>
      <c r="WE82" s="46"/>
      <c r="WF82" s="46"/>
      <c r="WG82" s="46"/>
      <c r="WH82" s="46"/>
      <c r="WI82" s="46"/>
      <c r="WJ82" s="46"/>
      <c r="WK82" s="46"/>
      <c r="WL82" s="46"/>
      <c r="WM82" s="46"/>
      <c r="WN82" s="46"/>
      <c r="WO82" s="46"/>
      <c r="WP82" s="46"/>
      <c r="WQ82" s="46"/>
      <c r="WR82" s="46"/>
      <c r="WS82" s="46"/>
      <c r="WT82" s="46"/>
      <c r="WU82" s="46"/>
      <c r="WV82" s="46"/>
      <c r="WW82" s="46"/>
      <c r="WX82" s="46"/>
      <c r="WY82" s="46"/>
      <c r="WZ82" s="46"/>
      <c r="XA82" s="46"/>
      <c r="XB82" s="46"/>
      <c r="XC82" s="46"/>
      <c r="XD82" s="46"/>
      <c r="XE82" s="46"/>
      <c r="XF82" s="46"/>
      <c r="XG82" s="46"/>
      <c r="XH82" s="46"/>
      <c r="XI82" s="46"/>
      <c r="XJ82" s="46"/>
      <c r="XK82" s="46"/>
      <c r="XL82" s="46"/>
      <c r="XM82" s="46"/>
      <c r="XN82" s="46"/>
      <c r="XO82" s="46"/>
      <c r="XP82" s="46"/>
      <c r="XQ82" s="46"/>
      <c r="XR82" s="46"/>
      <c r="XS82" s="46"/>
      <c r="XT82" s="46"/>
      <c r="XU82" s="46"/>
      <c r="XV82" s="46"/>
      <c r="XW82" s="46"/>
      <c r="XX82" s="46"/>
      <c r="XY82" s="46"/>
      <c r="XZ82" s="46"/>
      <c r="YA82" s="46"/>
      <c r="YB82" s="46"/>
      <c r="YC82" s="46"/>
      <c r="YD82" s="46"/>
      <c r="YE82" s="46"/>
      <c r="YF82" s="46"/>
      <c r="YG82" s="46"/>
      <c r="YH82" s="46"/>
      <c r="YI82" s="46"/>
      <c r="YJ82" s="46"/>
      <c r="YK82" s="46"/>
      <c r="YL82" s="46"/>
      <c r="YM82" s="46"/>
      <c r="YN82" s="46"/>
      <c r="YO82" s="46"/>
      <c r="YP82" s="46"/>
      <c r="YQ82" s="46"/>
      <c r="YR82" s="46"/>
      <c r="YS82" s="46"/>
      <c r="YT82" s="46"/>
      <c r="YU82" s="46"/>
      <c r="YV82" s="46"/>
      <c r="YW82" s="46"/>
      <c r="YX82" s="46"/>
      <c r="YY82" s="46"/>
      <c r="YZ82" s="46"/>
      <c r="ZA82" s="46"/>
      <c r="ZB82" s="46"/>
      <c r="ZC82" s="46"/>
      <c r="ZD82" s="46"/>
      <c r="ZE82" s="46"/>
      <c r="ZF82" s="46"/>
      <c r="ZG82" s="46"/>
      <c r="ZH82" s="46"/>
      <c r="ZI82" s="46"/>
      <c r="ZJ82" s="46"/>
      <c r="ZK82" s="46"/>
      <c r="ZL82" s="46"/>
      <c r="ZM82" s="46"/>
      <c r="ZN82" s="46"/>
      <c r="ZO82" s="46"/>
      <c r="ZP82" s="46"/>
      <c r="ZQ82" s="46"/>
      <c r="ZR82" s="46"/>
      <c r="ZS82" s="46"/>
      <c r="ZT82" s="46"/>
      <c r="ZU82" s="46"/>
      <c r="ZV82" s="46"/>
      <c r="ZW82" s="46"/>
      <c r="ZX82" s="46"/>
      <c r="ZY82" s="46"/>
      <c r="ZZ82" s="46"/>
      <c r="AAA82" s="46"/>
      <c r="AAB82" s="46"/>
      <c r="AAC82" s="46"/>
      <c r="AAD82" s="46"/>
      <c r="AAE82" s="46"/>
      <c r="AAF82" s="46"/>
      <c r="AAG82" s="46"/>
      <c r="AAH82" s="46"/>
      <c r="AAI82" s="46"/>
      <c r="AAJ82" s="46"/>
      <c r="AAK82" s="46"/>
      <c r="AAL82" s="46"/>
      <c r="AAM82" s="46"/>
      <c r="AAN82" s="46"/>
      <c r="AAO82" s="46"/>
      <c r="AAP82" s="46"/>
      <c r="AAQ82" s="46"/>
      <c r="AAR82" s="46"/>
      <c r="AAS82" s="46"/>
      <c r="AAT82" s="46"/>
      <c r="AAU82" s="46"/>
      <c r="AAV82" s="46"/>
      <c r="AAW82" s="46"/>
      <c r="AAX82" s="46"/>
      <c r="AAY82" s="46"/>
      <c r="AAZ82" s="46"/>
      <c r="ABA82" s="46"/>
      <c r="ABB82" s="46"/>
      <c r="ABC82" s="46"/>
      <c r="ABD82" s="46"/>
      <c r="ABE82" s="46"/>
      <c r="ABF82" s="46"/>
      <c r="ABG82" s="46"/>
      <c r="ABH82" s="46"/>
      <c r="ABI82" s="46"/>
      <c r="ABJ82" s="46"/>
      <c r="ABK82" s="46"/>
      <c r="ABL82" s="46"/>
      <c r="ABM82" s="46"/>
      <c r="ABN82" s="46"/>
      <c r="ABO82" s="46"/>
      <c r="ABP82" s="46"/>
      <c r="ABQ82" s="46"/>
      <c r="ABR82" s="46"/>
      <c r="ABS82" s="46"/>
      <c r="ABT82" s="46"/>
      <c r="ABU82" s="46"/>
      <c r="ABV82" s="46"/>
      <c r="ABW82" s="46"/>
      <c r="ABX82" s="46"/>
      <c r="ABY82" s="46"/>
      <c r="ABZ82" s="46"/>
      <c r="ACA82" s="46"/>
      <c r="ACB82" s="46"/>
      <c r="ACC82" s="46"/>
      <c r="ACD82" s="46"/>
      <c r="ACE82" s="46"/>
      <c r="ACF82" s="46"/>
      <c r="ACG82" s="46"/>
      <c r="ACH82" s="46"/>
      <c r="ACI82" s="46"/>
      <c r="ACJ82" s="46"/>
      <c r="ACK82" s="46"/>
      <c r="ACL82" s="46"/>
      <c r="ACM82" s="46"/>
      <c r="ACN82" s="46"/>
      <c r="ACO82" s="46"/>
      <c r="ACP82" s="46"/>
      <c r="ACQ82" s="46"/>
      <c r="ACR82" s="46"/>
      <c r="ACS82" s="46"/>
      <c r="ACT82" s="46"/>
      <c r="ACU82" s="46"/>
      <c r="ACV82" s="46"/>
      <c r="ACW82" s="46"/>
      <c r="ACX82" s="46"/>
      <c r="ACY82" s="46"/>
      <c r="ACZ82" s="46"/>
      <c r="ADA82" s="46"/>
      <c r="ADB82" s="46"/>
      <c r="ADC82" s="46"/>
      <c r="ADD82" s="46"/>
      <c r="ADE82" s="46"/>
      <c r="ADF82" s="46"/>
      <c r="ADG82" s="46"/>
      <c r="ADH82" s="46"/>
      <c r="ADI82" s="46"/>
      <c r="ADJ82" s="46"/>
      <c r="ADK82" s="46"/>
      <c r="ADL82" s="46"/>
      <c r="ADM82" s="46"/>
      <c r="ADN82" s="46"/>
      <c r="ADO82" s="46"/>
      <c r="ADP82" s="46"/>
      <c r="ADQ82" s="46"/>
      <c r="ADR82" s="46"/>
      <c r="ADS82" s="46"/>
      <c r="ADT82" s="46"/>
      <c r="ADU82" s="46"/>
      <c r="ADV82" s="46"/>
      <c r="ADW82" s="46"/>
      <c r="ADX82" s="46"/>
      <c r="ADY82" s="46"/>
      <c r="ADZ82" s="46"/>
      <c r="AEA82" s="46"/>
      <c r="AEB82" s="46"/>
      <c r="AEC82" s="46"/>
      <c r="AED82" s="46"/>
      <c r="AEE82" s="46"/>
      <c r="AEF82" s="46"/>
      <c r="AEG82" s="46"/>
      <c r="AEH82" s="46"/>
      <c r="AEI82" s="46"/>
      <c r="AEJ82" s="46"/>
      <c r="AEK82" s="46"/>
      <c r="AEL82" s="46"/>
      <c r="AEM82" s="46"/>
      <c r="AEN82" s="46"/>
      <c r="AEO82" s="46"/>
      <c r="AEP82" s="46"/>
      <c r="AEQ82" s="46"/>
      <c r="AER82" s="46"/>
      <c r="AES82" s="46"/>
      <c r="AET82" s="46"/>
      <c r="AEU82" s="46"/>
    </row>
    <row r="83" spans="17:827" x14ac:dyDescent="0.35">
      <c r="Q83" s="53"/>
      <c r="R83" s="3"/>
      <c r="S83" s="3"/>
      <c r="T83" s="3"/>
      <c r="U83" s="3"/>
      <c r="V83" s="3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/>
      <c r="KW83" s="46"/>
      <c r="KX83" s="46"/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46"/>
      <c r="LJ83" s="46"/>
      <c r="LK83" s="46"/>
      <c r="LL83" s="46"/>
      <c r="LM83" s="46"/>
      <c r="LN83" s="46"/>
      <c r="LO83" s="46"/>
      <c r="LP83" s="46"/>
      <c r="LQ83" s="46"/>
      <c r="LR83" s="46"/>
      <c r="LS83" s="46"/>
      <c r="LT83" s="46"/>
      <c r="LU83" s="46"/>
      <c r="LV83" s="46"/>
      <c r="LW83" s="46"/>
      <c r="LX83" s="46"/>
      <c r="LY83" s="46"/>
      <c r="LZ83" s="46"/>
      <c r="MA83" s="46"/>
      <c r="MB83" s="46"/>
      <c r="MC83" s="46"/>
      <c r="MD83" s="46"/>
      <c r="ME83" s="46"/>
      <c r="MF83" s="46"/>
      <c r="MG83" s="46"/>
      <c r="MH83" s="46"/>
      <c r="MI83" s="46"/>
      <c r="MJ83" s="46"/>
      <c r="MK83" s="46"/>
      <c r="ML83" s="46"/>
      <c r="MM83" s="46"/>
      <c r="MN83" s="46"/>
      <c r="MO83" s="46"/>
      <c r="MP83" s="46"/>
      <c r="MQ83" s="46"/>
      <c r="MR83" s="46"/>
      <c r="MS83" s="46"/>
      <c r="MT83" s="46"/>
      <c r="MU83" s="46"/>
      <c r="MV83" s="46"/>
      <c r="MW83" s="46"/>
      <c r="MX83" s="46"/>
      <c r="MY83" s="46"/>
      <c r="MZ83" s="46"/>
      <c r="NA83" s="46"/>
      <c r="NB83" s="46"/>
      <c r="NC83" s="46"/>
      <c r="ND83" s="46"/>
      <c r="NE83" s="46"/>
      <c r="NF83" s="46"/>
      <c r="NG83" s="46"/>
      <c r="NH83" s="46"/>
      <c r="NI83" s="46"/>
      <c r="NJ83" s="46"/>
      <c r="NK83" s="46"/>
      <c r="NL83" s="46"/>
      <c r="NM83" s="46"/>
      <c r="NN83" s="46"/>
      <c r="NO83" s="46"/>
      <c r="NP83" s="46"/>
      <c r="NQ83" s="46"/>
      <c r="NR83" s="46"/>
      <c r="NS83" s="46"/>
      <c r="NT83" s="46"/>
      <c r="NU83" s="46"/>
      <c r="NV83" s="46"/>
      <c r="NW83" s="46"/>
      <c r="NX83" s="46"/>
      <c r="NY83" s="46"/>
      <c r="NZ83" s="46"/>
      <c r="OA83" s="46"/>
      <c r="OB83" s="46"/>
      <c r="OC83" s="46"/>
      <c r="OD83" s="46"/>
      <c r="OE83" s="46"/>
      <c r="OF83" s="46"/>
      <c r="OG83" s="46"/>
      <c r="OH83" s="46"/>
      <c r="OI83" s="46"/>
      <c r="OJ83" s="46"/>
      <c r="OK83" s="46"/>
      <c r="OL83" s="46"/>
      <c r="OM83" s="46"/>
      <c r="ON83" s="46"/>
      <c r="OO83" s="46"/>
      <c r="OP83" s="46"/>
      <c r="OQ83" s="46"/>
      <c r="OR83" s="46"/>
      <c r="OS83" s="46"/>
      <c r="OT83" s="46"/>
      <c r="OU83" s="46"/>
      <c r="OV83" s="46"/>
      <c r="OW83" s="46"/>
      <c r="OX83" s="46"/>
      <c r="OY83" s="46"/>
      <c r="OZ83" s="46"/>
      <c r="PA83" s="46"/>
      <c r="PB83" s="46"/>
      <c r="PC83" s="46"/>
      <c r="PD83" s="46"/>
      <c r="PE83" s="46"/>
      <c r="PF83" s="46"/>
      <c r="PG83" s="46"/>
      <c r="PH83" s="46"/>
      <c r="PI83" s="46"/>
      <c r="PJ83" s="46"/>
      <c r="PK83" s="46"/>
      <c r="PL83" s="46"/>
      <c r="PM83" s="46"/>
      <c r="PN83" s="46"/>
      <c r="PO83" s="46"/>
      <c r="PP83" s="46"/>
      <c r="PQ83" s="46"/>
      <c r="PR83" s="46"/>
      <c r="PS83" s="46"/>
      <c r="PT83" s="46"/>
      <c r="PU83" s="46"/>
      <c r="PV83" s="46"/>
      <c r="PW83" s="46"/>
      <c r="PX83" s="46"/>
      <c r="PY83" s="46"/>
      <c r="PZ83" s="46"/>
      <c r="QA83" s="46"/>
      <c r="QB83" s="46"/>
      <c r="QC83" s="46"/>
      <c r="QD83" s="46"/>
      <c r="QE83" s="46"/>
      <c r="QF83" s="46"/>
      <c r="QG83" s="46"/>
      <c r="QH83" s="46"/>
      <c r="QI83" s="46"/>
      <c r="QJ83" s="46"/>
      <c r="QK83" s="46"/>
      <c r="QL83" s="46"/>
      <c r="QM83" s="46"/>
      <c r="QN83" s="46"/>
      <c r="QO83" s="46"/>
      <c r="QP83" s="46"/>
      <c r="QQ83" s="46"/>
      <c r="QR83" s="46"/>
      <c r="QS83" s="46"/>
      <c r="QT83" s="46"/>
      <c r="QU83" s="46"/>
      <c r="QV83" s="46"/>
      <c r="QW83" s="46"/>
      <c r="QX83" s="46"/>
      <c r="QY83" s="46"/>
      <c r="QZ83" s="46"/>
      <c r="RA83" s="46"/>
      <c r="RB83" s="46"/>
      <c r="RC83" s="46"/>
      <c r="RD83" s="46"/>
      <c r="RE83" s="46"/>
      <c r="RF83" s="46"/>
      <c r="RG83" s="46"/>
      <c r="RH83" s="46"/>
      <c r="RI83" s="46"/>
      <c r="RJ83" s="46"/>
      <c r="RK83" s="46"/>
      <c r="RL83" s="46"/>
      <c r="RM83" s="46"/>
      <c r="RN83" s="46"/>
      <c r="RO83" s="46"/>
      <c r="RP83" s="46"/>
      <c r="RQ83" s="46"/>
      <c r="RR83" s="46"/>
      <c r="RS83" s="46"/>
      <c r="RT83" s="46"/>
      <c r="RU83" s="46"/>
      <c r="RV83" s="46"/>
      <c r="RW83" s="46"/>
      <c r="RX83" s="46"/>
      <c r="RY83" s="46"/>
      <c r="RZ83" s="46"/>
      <c r="SA83" s="46"/>
      <c r="SB83" s="46"/>
      <c r="SC83" s="46"/>
      <c r="SD83" s="46"/>
      <c r="SE83" s="46"/>
      <c r="SF83" s="46"/>
      <c r="SG83" s="46"/>
      <c r="SH83" s="46"/>
      <c r="SI83" s="46"/>
      <c r="SJ83" s="46"/>
      <c r="SK83" s="46"/>
      <c r="SL83" s="46"/>
      <c r="SM83" s="46"/>
      <c r="SN83" s="46"/>
      <c r="SO83" s="46"/>
      <c r="SP83" s="46"/>
      <c r="SQ83" s="46"/>
      <c r="SR83" s="46"/>
      <c r="SS83" s="46"/>
      <c r="ST83" s="46"/>
      <c r="SU83" s="46"/>
      <c r="SV83" s="46"/>
      <c r="SW83" s="46"/>
      <c r="SX83" s="46"/>
      <c r="SY83" s="46"/>
      <c r="SZ83" s="46"/>
      <c r="TA83" s="46"/>
      <c r="TB83" s="46"/>
      <c r="TC83" s="46"/>
      <c r="TD83" s="46"/>
      <c r="TE83" s="46"/>
      <c r="TF83" s="46"/>
      <c r="TG83" s="46"/>
      <c r="TH83" s="46"/>
      <c r="TI83" s="46"/>
      <c r="TJ83" s="46"/>
      <c r="TK83" s="46"/>
      <c r="TL83" s="46"/>
      <c r="TM83" s="46"/>
      <c r="TN83" s="46"/>
      <c r="TO83" s="46"/>
      <c r="TP83" s="46"/>
      <c r="TQ83" s="46"/>
      <c r="TR83" s="46"/>
      <c r="TS83" s="46"/>
      <c r="TT83" s="46"/>
      <c r="TU83" s="46"/>
      <c r="TV83" s="46"/>
      <c r="TW83" s="46"/>
      <c r="TX83" s="46"/>
      <c r="TY83" s="46"/>
      <c r="TZ83" s="46"/>
      <c r="UA83" s="46"/>
      <c r="UB83" s="46"/>
      <c r="UC83" s="46"/>
      <c r="UD83" s="46"/>
      <c r="UE83" s="46"/>
      <c r="UF83" s="46"/>
      <c r="UG83" s="46"/>
      <c r="UH83" s="46"/>
      <c r="UI83" s="46"/>
      <c r="UJ83" s="46"/>
      <c r="UK83" s="46"/>
      <c r="UL83" s="46"/>
      <c r="UM83" s="46"/>
      <c r="UN83" s="46"/>
      <c r="UO83" s="46"/>
      <c r="UP83" s="46"/>
      <c r="UQ83" s="46"/>
      <c r="UR83" s="46"/>
      <c r="US83" s="46"/>
      <c r="UT83" s="46"/>
      <c r="UU83" s="46"/>
      <c r="UV83" s="46"/>
      <c r="UW83" s="46"/>
      <c r="UX83" s="46"/>
      <c r="UY83" s="46"/>
      <c r="UZ83" s="46"/>
      <c r="VA83" s="46"/>
      <c r="VB83" s="46"/>
      <c r="VC83" s="46"/>
      <c r="VD83" s="46"/>
      <c r="VE83" s="46"/>
      <c r="VF83" s="46"/>
      <c r="VG83" s="46"/>
      <c r="VH83" s="46"/>
      <c r="VI83" s="46"/>
      <c r="VJ83" s="46"/>
      <c r="VK83" s="46"/>
      <c r="VL83" s="46"/>
      <c r="VM83" s="46"/>
      <c r="VN83" s="46"/>
      <c r="VO83" s="46"/>
      <c r="VP83" s="46"/>
      <c r="VQ83" s="46"/>
      <c r="VR83" s="46"/>
      <c r="VS83" s="46"/>
      <c r="VT83" s="46"/>
      <c r="VU83" s="46"/>
      <c r="VV83" s="46"/>
      <c r="VW83" s="46"/>
      <c r="VX83" s="46"/>
      <c r="VY83" s="46"/>
      <c r="VZ83" s="46"/>
      <c r="WA83" s="46"/>
      <c r="WB83" s="46"/>
      <c r="WC83" s="46"/>
      <c r="WD83" s="46"/>
      <c r="WE83" s="46"/>
      <c r="WF83" s="46"/>
      <c r="WG83" s="46"/>
      <c r="WH83" s="46"/>
      <c r="WI83" s="46"/>
      <c r="WJ83" s="46"/>
      <c r="WK83" s="46"/>
      <c r="WL83" s="46"/>
      <c r="WM83" s="46"/>
      <c r="WN83" s="46"/>
      <c r="WO83" s="46"/>
      <c r="WP83" s="46"/>
      <c r="WQ83" s="46"/>
      <c r="WR83" s="46"/>
      <c r="WS83" s="46"/>
      <c r="WT83" s="46"/>
      <c r="WU83" s="46"/>
      <c r="WV83" s="46"/>
      <c r="WW83" s="46"/>
      <c r="WX83" s="46"/>
      <c r="WY83" s="46"/>
      <c r="WZ83" s="46"/>
      <c r="XA83" s="46"/>
      <c r="XB83" s="46"/>
      <c r="XC83" s="46"/>
      <c r="XD83" s="46"/>
      <c r="XE83" s="46"/>
      <c r="XF83" s="46"/>
      <c r="XG83" s="46"/>
      <c r="XH83" s="46"/>
      <c r="XI83" s="46"/>
      <c r="XJ83" s="46"/>
      <c r="XK83" s="46"/>
      <c r="XL83" s="46"/>
      <c r="XM83" s="46"/>
      <c r="XN83" s="46"/>
      <c r="XO83" s="46"/>
      <c r="XP83" s="46"/>
      <c r="XQ83" s="46"/>
      <c r="XR83" s="46"/>
      <c r="XS83" s="46"/>
      <c r="XT83" s="46"/>
      <c r="XU83" s="46"/>
      <c r="XV83" s="46"/>
      <c r="XW83" s="46"/>
      <c r="XX83" s="46"/>
      <c r="XY83" s="46"/>
      <c r="XZ83" s="46"/>
      <c r="YA83" s="46"/>
      <c r="YB83" s="46"/>
      <c r="YC83" s="46"/>
      <c r="YD83" s="46"/>
      <c r="YE83" s="46"/>
      <c r="YF83" s="46"/>
      <c r="YG83" s="46"/>
      <c r="YH83" s="46"/>
      <c r="YI83" s="46"/>
      <c r="YJ83" s="46"/>
      <c r="YK83" s="46"/>
      <c r="YL83" s="46"/>
      <c r="YM83" s="46"/>
      <c r="YN83" s="46"/>
      <c r="YO83" s="46"/>
      <c r="YP83" s="46"/>
      <c r="YQ83" s="46"/>
      <c r="YR83" s="46"/>
      <c r="YS83" s="46"/>
      <c r="YT83" s="46"/>
      <c r="YU83" s="46"/>
      <c r="YV83" s="46"/>
      <c r="YW83" s="46"/>
      <c r="YX83" s="46"/>
      <c r="YY83" s="46"/>
      <c r="YZ83" s="46"/>
      <c r="ZA83" s="46"/>
      <c r="ZB83" s="46"/>
      <c r="ZC83" s="46"/>
      <c r="ZD83" s="46"/>
      <c r="ZE83" s="46"/>
      <c r="ZF83" s="46"/>
      <c r="ZG83" s="46"/>
      <c r="ZH83" s="46"/>
      <c r="ZI83" s="46"/>
      <c r="ZJ83" s="46"/>
      <c r="ZK83" s="46"/>
      <c r="ZL83" s="46"/>
      <c r="ZM83" s="46"/>
      <c r="ZN83" s="46"/>
      <c r="ZO83" s="46"/>
      <c r="ZP83" s="46"/>
      <c r="ZQ83" s="46"/>
      <c r="ZR83" s="46"/>
      <c r="ZS83" s="46"/>
      <c r="ZT83" s="46"/>
      <c r="ZU83" s="46"/>
      <c r="ZV83" s="46"/>
      <c r="ZW83" s="46"/>
      <c r="ZX83" s="46"/>
      <c r="ZY83" s="46"/>
      <c r="ZZ83" s="46"/>
      <c r="AAA83" s="46"/>
      <c r="AAB83" s="46"/>
      <c r="AAC83" s="46"/>
      <c r="AAD83" s="46"/>
      <c r="AAE83" s="46"/>
      <c r="AAF83" s="46"/>
      <c r="AAG83" s="46"/>
      <c r="AAH83" s="46"/>
      <c r="AAI83" s="46"/>
      <c r="AAJ83" s="46"/>
      <c r="AAK83" s="46"/>
      <c r="AAL83" s="46"/>
      <c r="AAM83" s="46"/>
      <c r="AAN83" s="46"/>
      <c r="AAO83" s="46"/>
      <c r="AAP83" s="46"/>
      <c r="AAQ83" s="46"/>
      <c r="AAR83" s="46"/>
      <c r="AAS83" s="46"/>
      <c r="AAT83" s="46"/>
      <c r="AAU83" s="46"/>
      <c r="AAV83" s="46"/>
      <c r="AAW83" s="46"/>
      <c r="AAX83" s="46"/>
      <c r="AAY83" s="46"/>
      <c r="AAZ83" s="46"/>
      <c r="ABA83" s="46"/>
      <c r="ABB83" s="46"/>
      <c r="ABC83" s="46"/>
      <c r="ABD83" s="46"/>
      <c r="ABE83" s="46"/>
      <c r="ABF83" s="46"/>
      <c r="ABG83" s="46"/>
      <c r="ABH83" s="46"/>
      <c r="ABI83" s="46"/>
      <c r="ABJ83" s="46"/>
      <c r="ABK83" s="46"/>
      <c r="ABL83" s="46"/>
      <c r="ABM83" s="46"/>
      <c r="ABN83" s="46"/>
      <c r="ABO83" s="46"/>
      <c r="ABP83" s="46"/>
      <c r="ABQ83" s="46"/>
      <c r="ABR83" s="46"/>
      <c r="ABS83" s="46"/>
      <c r="ABT83" s="46"/>
      <c r="ABU83" s="46"/>
      <c r="ABV83" s="46"/>
      <c r="ABW83" s="46"/>
      <c r="ABX83" s="46"/>
      <c r="ABY83" s="46"/>
      <c r="ABZ83" s="46"/>
      <c r="ACA83" s="46"/>
      <c r="ACB83" s="46"/>
      <c r="ACC83" s="46"/>
      <c r="ACD83" s="46"/>
      <c r="ACE83" s="46"/>
      <c r="ACF83" s="46"/>
      <c r="ACG83" s="46"/>
      <c r="ACH83" s="46"/>
      <c r="ACI83" s="46"/>
      <c r="ACJ83" s="46"/>
      <c r="ACK83" s="46"/>
      <c r="ACL83" s="46"/>
      <c r="ACM83" s="46"/>
      <c r="ACN83" s="46"/>
      <c r="ACO83" s="46"/>
      <c r="ACP83" s="46"/>
      <c r="ACQ83" s="46"/>
      <c r="ACR83" s="46"/>
      <c r="ACS83" s="46"/>
      <c r="ACT83" s="46"/>
      <c r="ACU83" s="46"/>
      <c r="ACV83" s="46"/>
      <c r="ACW83" s="46"/>
      <c r="ACX83" s="46"/>
      <c r="ACY83" s="46"/>
      <c r="ACZ83" s="46"/>
      <c r="ADA83" s="46"/>
      <c r="ADB83" s="46"/>
      <c r="ADC83" s="46"/>
      <c r="ADD83" s="46"/>
      <c r="ADE83" s="46"/>
      <c r="ADF83" s="46"/>
      <c r="ADG83" s="46"/>
      <c r="ADH83" s="46"/>
      <c r="ADI83" s="46"/>
      <c r="ADJ83" s="46"/>
      <c r="ADK83" s="46"/>
      <c r="ADL83" s="46"/>
      <c r="ADM83" s="46"/>
      <c r="ADN83" s="46"/>
      <c r="ADO83" s="46"/>
      <c r="ADP83" s="46"/>
      <c r="ADQ83" s="46"/>
      <c r="ADR83" s="46"/>
      <c r="ADS83" s="46"/>
      <c r="ADT83" s="46"/>
      <c r="ADU83" s="46"/>
      <c r="ADV83" s="46"/>
      <c r="ADW83" s="46"/>
      <c r="ADX83" s="46"/>
      <c r="ADY83" s="46"/>
      <c r="ADZ83" s="46"/>
      <c r="AEA83" s="46"/>
      <c r="AEB83" s="46"/>
      <c r="AEC83" s="46"/>
      <c r="AED83" s="46"/>
      <c r="AEE83" s="46"/>
      <c r="AEF83" s="46"/>
      <c r="AEG83" s="46"/>
      <c r="AEH83" s="46"/>
      <c r="AEI83" s="46"/>
      <c r="AEJ83" s="46"/>
      <c r="AEK83" s="46"/>
      <c r="AEL83" s="46"/>
      <c r="AEM83" s="46"/>
      <c r="AEN83" s="46"/>
      <c r="AEO83" s="46"/>
      <c r="AEP83" s="46"/>
      <c r="AEQ83" s="46"/>
      <c r="AER83" s="46"/>
      <c r="AES83" s="46"/>
      <c r="AET83" s="46"/>
      <c r="AEU83" s="46"/>
    </row>
    <row r="84" spans="17:827" x14ac:dyDescent="0.35">
      <c r="Q84" s="53"/>
      <c r="R84" s="3"/>
      <c r="S84" s="3"/>
      <c r="T84" s="3"/>
      <c r="U84" s="3"/>
      <c r="V84" s="3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/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  <c r="KR84" s="46"/>
      <c r="KS84" s="46"/>
      <c r="KT84" s="46"/>
      <c r="KU84" s="46"/>
      <c r="KV84" s="46"/>
      <c r="KW84" s="46"/>
      <c r="KX84" s="46"/>
      <c r="KY84" s="46"/>
      <c r="KZ84" s="46"/>
      <c r="LA84" s="46"/>
      <c r="LB84" s="46"/>
      <c r="LC84" s="46"/>
      <c r="LD84" s="46"/>
      <c r="LE84" s="46"/>
      <c r="LF84" s="46"/>
      <c r="LG84" s="46"/>
      <c r="LH84" s="46"/>
      <c r="LI84" s="46"/>
      <c r="LJ84" s="46"/>
      <c r="LK84" s="46"/>
      <c r="LL84" s="46"/>
      <c r="LM84" s="46"/>
      <c r="LN84" s="46"/>
      <c r="LO84" s="46"/>
      <c r="LP84" s="46"/>
      <c r="LQ84" s="46"/>
      <c r="LR84" s="46"/>
      <c r="LS84" s="46"/>
      <c r="LT84" s="46"/>
      <c r="LU84" s="46"/>
      <c r="LV84" s="46"/>
      <c r="LW84" s="46"/>
      <c r="LX84" s="46"/>
      <c r="LY84" s="46"/>
      <c r="LZ84" s="46"/>
      <c r="MA84" s="46"/>
      <c r="MB84" s="46"/>
      <c r="MC84" s="46"/>
      <c r="MD84" s="46"/>
      <c r="ME84" s="46"/>
      <c r="MF84" s="46"/>
      <c r="MG84" s="46"/>
      <c r="MH84" s="46"/>
      <c r="MI84" s="46"/>
      <c r="MJ84" s="46"/>
      <c r="MK84" s="46"/>
      <c r="ML84" s="46"/>
      <c r="MM84" s="46"/>
      <c r="MN84" s="46"/>
      <c r="MO84" s="46"/>
      <c r="MP84" s="46"/>
      <c r="MQ84" s="46"/>
      <c r="MR84" s="46"/>
      <c r="MS84" s="46"/>
      <c r="MT84" s="46"/>
      <c r="MU84" s="46"/>
      <c r="MV84" s="46"/>
      <c r="MW84" s="46"/>
      <c r="MX84" s="46"/>
      <c r="MY84" s="46"/>
      <c r="MZ84" s="46"/>
      <c r="NA84" s="46"/>
      <c r="NB84" s="46"/>
      <c r="NC84" s="46"/>
      <c r="ND84" s="46"/>
      <c r="NE84" s="46"/>
      <c r="NF84" s="46"/>
      <c r="NG84" s="46"/>
      <c r="NH84" s="46"/>
      <c r="NI84" s="46"/>
      <c r="NJ84" s="46"/>
      <c r="NK84" s="46"/>
      <c r="NL84" s="46"/>
      <c r="NM84" s="46"/>
      <c r="NN84" s="46"/>
      <c r="NO84" s="46"/>
      <c r="NP84" s="46"/>
      <c r="NQ84" s="46"/>
      <c r="NR84" s="46"/>
      <c r="NS84" s="46"/>
      <c r="NT84" s="46"/>
      <c r="NU84" s="46"/>
      <c r="NV84" s="46"/>
      <c r="NW84" s="46"/>
      <c r="NX84" s="46"/>
      <c r="NY84" s="46"/>
      <c r="NZ84" s="46"/>
      <c r="OA84" s="46"/>
      <c r="OB84" s="46"/>
      <c r="OC84" s="46"/>
      <c r="OD84" s="46"/>
      <c r="OE84" s="46"/>
      <c r="OF84" s="46"/>
      <c r="OG84" s="46"/>
      <c r="OH84" s="46"/>
      <c r="OI84" s="46"/>
      <c r="OJ84" s="46"/>
      <c r="OK84" s="46"/>
      <c r="OL84" s="46"/>
      <c r="OM84" s="46"/>
      <c r="ON84" s="46"/>
      <c r="OO84" s="46"/>
      <c r="OP84" s="46"/>
      <c r="OQ84" s="46"/>
      <c r="OR84" s="46"/>
      <c r="OS84" s="46"/>
      <c r="OT84" s="46"/>
      <c r="OU84" s="46"/>
      <c r="OV84" s="46"/>
      <c r="OW84" s="46"/>
      <c r="OX84" s="46"/>
      <c r="OY84" s="46"/>
      <c r="OZ84" s="46"/>
      <c r="PA84" s="46"/>
      <c r="PB84" s="46"/>
      <c r="PC84" s="46"/>
      <c r="PD84" s="46"/>
      <c r="PE84" s="46"/>
      <c r="PF84" s="46"/>
      <c r="PG84" s="46"/>
      <c r="PH84" s="46"/>
      <c r="PI84" s="46"/>
      <c r="PJ84" s="46"/>
      <c r="PK84" s="46"/>
      <c r="PL84" s="46"/>
      <c r="PM84" s="46"/>
      <c r="PN84" s="46"/>
      <c r="PO84" s="46"/>
      <c r="PP84" s="46"/>
      <c r="PQ84" s="46"/>
      <c r="PR84" s="46"/>
      <c r="PS84" s="46"/>
      <c r="PT84" s="46"/>
      <c r="PU84" s="46"/>
      <c r="PV84" s="46"/>
      <c r="PW84" s="46"/>
      <c r="PX84" s="46"/>
      <c r="PY84" s="46"/>
      <c r="PZ84" s="46"/>
      <c r="QA84" s="46"/>
      <c r="QB84" s="46"/>
      <c r="QC84" s="46"/>
      <c r="QD84" s="46"/>
      <c r="QE84" s="46"/>
      <c r="QF84" s="46"/>
      <c r="QG84" s="46"/>
      <c r="QH84" s="46"/>
      <c r="QI84" s="46"/>
      <c r="QJ84" s="46"/>
      <c r="QK84" s="46"/>
      <c r="QL84" s="46"/>
      <c r="QM84" s="46"/>
      <c r="QN84" s="46"/>
      <c r="QO84" s="46"/>
      <c r="QP84" s="46"/>
      <c r="QQ84" s="46"/>
      <c r="QR84" s="46"/>
      <c r="QS84" s="46"/>
      <c r="QT84" s="46"/>
      <c r="QU84" s="46"/>
      <c r="QV84" s="46"/>
      <c r="QW84" s="46"/>
      <c r="QX84" s="46"/>
      <c r="QY84" s="46"/>
      <c r="QZ84" s="46"/>
      <c r="RA84" s="46"/>
      <c r="RB84" s="46"/>
      <c r="RC84" s="46"/>
      <c r="RD84" s="46"/>
      <c r="RE84" s="46"/>
      <c r="RF84" s="46"/>
      <c r="RG84" s="46"/>
      <c r="RH84" s="46"/>
      <c r="RI84" s="46"/>
      <c r="RJ84" s="46"/>
      <c r="RK84" s="46"/>
      <c r="RL84" s="46"/>
      <c r="RM84" s="46"/>
      <c r="RN84" s="46"/>
      <c r="RO84" s="46"/>
      <c r="RP84" s="46"/>
      <c r="RQ84" s="46"/>
      <c r="RR84" s="46"/>
      <c r="RS84" s="46"/>
      <c r="RT84" s="46"/>
      <c r="RU84" s="46"/>
      <c r="RV84" s="46"/>
      <c r="RW84" s="46"/>
      <c r="RX84" s="46"/>
      <c r="RY84" s="46"/>
      <c r="RZ84" s="46"/>
      <c r="SA84" s="46"/>
      <c r="SB84" s="46"/>
      <c r="SC84" s="46"/>
      <c r="SD84" s="46"/>
      <c r="SE84" s="46"/>
      <c r="SF84" s="46"/>
      <c r="SG84" s="46"/>
      <c r="SH84" s="46"/>
      <c r="SI84" s="46"/>
      <c r="SJ84" s="46"/>
      <c r="SK84" s="46"/>
      <c r="SL84" s="46"/>
      <c r="SM84" s="46"/>
      <c r="SN84" s="46"/>
      <c r="SO84" s="46"/>
      <c r="SP84" s="46"/>
      <c r="SQ84" s="46"/>
      <c r="SR84" s="46"/>
      <c r="SS84" s="46"/>
      <c r="ST84" s="46"/>
      <c r="SU84" s="46"/>
      <c r="SV84" s="46"/>
      <c r="SW84" s="46"/>
      <c r="SX84" s="46"/>
      <c r="SY84" s="46"/>
      <c r="SZ84" s="46"/>
      <c r="TA84" s="46"/>
      <c r="TB84" s="46"/>
      <c r="TC84" s="46"/>
      <c r="TD84" s="46"/>
      <c r="TE84" s="46"/>
      <c r="TF84" s="46"/>
      <c r="TG84" s="46"/>
      <c r="TH84" s="46"/>
      <c r="TI84" s="46"/>
      <c r="TJ84" s="46"/>
      <c r="TK84" s="46"/>
      <c r="TL84" s="46"/>
      <c r="TM84" s="46"/>
      <c r="TN84" s="46"/>
      <c r="TO84" s="46"/>
      <c r="TP84" s="46"/>
      <c r="TQ84" s="46"/>
      <c r="TR84" s="46"/>
      <c r="TS84" s="46"/>
      <c r="TT84" s="46"/>
      <c r="TU84" s="46"/>
      <c r="TV84" s="46"/>
      <c r="TW84" s="46"/>
      <c r="TX84" s="46"/>
      <c r="TY84" s="46"/>
      <c r="TZ84" s="46"/>
      <c r="UA84" s="46"/>
      <c r="UB84" s="46"/>
      <c r="UC84" s="46"/>
      <c r="UD84" s="46"/>
      <c r="UE84" s="46"/>
      <c r="UF84" s="46"/>
      <c r="UG84" s="46"/>
      <c r="UH84" s="46"/>
      <c r="UI84" s="46"/>
      <c r="UJ84" s="46"/>
      <c r="UK84" s="46"/>
      <c r="UL84" s="46"/>
      <c r="UM84" s="46"/>
      <c r="UN84" s="46"/>
      <c r="UO84" s="46"/>
      <c r="UP84" s="46"/>
      <c r="UQ84" s="46"/>
      <c r="UR84" s="46"/>
      <c r="US84" s="46"/>
      <c r="UT84" s="46"/>
      <c r="UU84" s="46"/>
      <c r="UV84" s="46"/>
      <c r="UW84" s="46"/>
      <c r="UX84" s="46"/>
      <c r="UY84" s="46"/>
      <c r="UZ84" s="46"/>
      <c r="VA84" s="46"/>
      <c r="VB84" s="46"/>
      <c r="VC84" s="46"/>
      <c r="VD84" s="46"/>
      <c r="VE84" s="46"/>
      <c r="VF84" s="46"/>
      <c r="VG84" s="46"/>
      <c r="VH84" s="46"/>
      <c r="VI84" s="46"/>
      <c r="VJ84" s="46"/>
      <c r="VK84" s="46"/>
      <c r="VL84" s="46"/>
      <c r="VM84" s="46"/>
      <c r="VN84" s="46"/>
      <c r="VO84" s="46"/>
      <c r="VP84" s="46"/>
      <c r="VQ84" s="46"/>
      <c r="VR84" s="46"/>
      <c r="VS84" s="46"/>
      <c r="VT84" s="46"/>
      <c r="VU84" s="46"/>
      <c r="VV84" s="46"/>
      <c r="VW84" s="46"/>
      <c r="VX84" s="46"/>
      <c r="VY84" s="46"/>
      <c r="VZ84" s="46"/>
      <c r="WA84" s="46"/>
      <c r="WB84" s="46"/>
      <c r="WC84" s="46"/>
      <c r="WD84" s="46"/>
      <c r="WE84" s="46"/>
      <c r="WF84" s="46"/>
      <c r="WG84" s="46"/>
      <c r="WH84" s="46"/>
      <c r="WI84" s="46"/>
      <c r="WJ84" s="46"/>
      <c r="WK84" s="46"/>
      <c r="WL84" s="46"/>
      <c r="WM84" s="46"/>
      <c r="WN84" s="46"/>
      <c r="WO84" s="46"/>
      <c r="WP84" s="46"/>
      <c r="WQ84" s="46"/>
      <c r="WR84" s="46"/>
      <c r="WS84" s="46"/>
      <c r="WT84" s="46"/>
      <c r="WU84" s="46"/>
      <c r="WV84" s="46"/>
      <c r="WW84" s="46"/>
      <c r="WX84" s="46"/>
      <c r="WY84" s="46"/>
      <c r="WZ84" s="46"/>
      <c r="XA84" s="46"/>
      <c r="XB84" s="46"/>
      <c r="XC84" s="46"/>
      <c r="XD84" s="46"/>
      <c r="XE84" s="46"/>
      <c r="XF84" s="46"/>
      <c r="XG84" s="46"/>
      <c r="XH84" s="46"/>
      <c r="XI84" s="46"/>
      <c r="XJ84" s="46"/>
      <c r="XK84" s="46"/>
      <c r="XL84" s="46"/>
      <c r="XM84" s="46"/>
      <c r="XN84" s="46"/>
      <c r="XO84" s="46"/>
      <c r="XP84" s="46"/>
      <c r="XQ84" s="46"/>
      <c r="XR84" s="46"/>
      <c r="XS84" s="46"/>
      <c r="XT84" s="46"/>
      <c r="XU84" s="46"/>
      <c r="XV84" s="46"/>
      <c r="XW84" s="46"/>
      <c r="XX84" s="46"/>
      <c r="XY84" s="46"/>
      <c r="XZ84" s="46"/>
      <c r="YA84" s="46"/>
      <c r="YB84" s="46"/>
      <c r="YC84" s="46"/>
      <c r="YD84" s="46"/>
      <c r="YE84" s="46"/>
      <c r="YF84" s="46"/>
      <c r="YG84" s="46"/>
      <c r="YH84" s="46"/>
      <c r="YI84" s="46"/>
      <c r="YJ84" s="46"/>
      <c r="YK84" s="46"/>
      <c r="YL84" s="46"/>
      <c r="YM84" s="46"/>
      <c r="YN84" s="46"/>
      <c r="YO84" s="46"/>
      <c r="YP84" s="46"/>
      <c r="YQ84" s="46"/>
      <c r="YR84" s="46"/>
      <c r="YS84" s="46"/>
      <c r="YT84" s="46"/>
      <c r="YU84" s="46"/>
      <c r="YV84" s="46"/>
      <c r="YW84" s="46"/>
      <c r="YX84" s="46"/>
      <c r="YY84" s="46"/>
      <c r="YZ84" s="46"/>
      <c r="ZA84" s="46"/>
      <c r="ZB84" s="46"/>
      <c r="ZC84" s="46"/>
      <c r="ZD84" s="46"/>
      <c r="ZE84" s="46"/>
      <c r="ZF84" s="46"/>
      <c r="ZG84" s="46"/>
      <c r="ZH84" s="46"/>
      <c r="ZI84" s="46"/>
      <c r="ZJ84" s="46"/>
      <c r="ZK84" s="46"/>
      <c r="ZL84" s="46"/>
      <c r="ZM84" s="46"/>
      <c r="ZN84" s="46"/>
      <c r="ZO84" s="46"/>
      <c r="ZP84" s="46"/>
      <c r="ZQ84" s="46"/>
      <c r="ZR84" s="46"/>
      <c r="ZS84" s="46"/>
      <c r="ZT84" s="46"/>
      <c r="ZU84" s="46"/>
      <c r="ZV84" s="46"/>
      <c r="ZW84" s="46"/>
      <c r="ZX84" s="46"/>
      <c r="ZY84" s="46"/>
      <c r="ZZ84" s="46"/>
      <c r="AAA84" s="46"/>
      <c r="AAB84" s="46"/>
      <c r="AAC84" s="46"/>
      <c r="AAD84" s="46"/>
      <c r="AAE84" s="46"/>
      <c r="AAF84" s="46"/>
      <c r="AAG84" s="46"/>
      <c r="AAH84" s="46"/>
      <c r="AAI84" s="46"/>
      <c r="AAJ84" s="46"/>
      <c r="AAK84" s="46"/>
      <c r="AAL84" s="46"/>
      <c r="AAM84" s="46"/>
      <c r="AAN84" s="46"/>
      <c r="AAO84" s="46"/>
      <c r="AAP84" s="46"/>
      <c r="AAQ84" s="46"/>
      <c r="AAR84" s="46"/>
      <c r="AAS84" s="46"/>
      <c r="AAT84" s="46"/>
      <c r="AAU84" s="46"/>
      <c r="AAV84" s="46"/>
      <c r="AAW84" s="46"/>
      <c r="AAX84" s="46"/>
      <c r="AAY84" s="46"/>
      <c r="AAZ84" s="46"/>
      <c r="ABA84" s="46"/>
      <c r="ABB84" s="46"/>
      <c r="ABC84" s="46"/>
      <c r="ABD84" s="46"/>
      <c r="ABE84" s="46"/>
      <c r="ABF84" s="46"/>
      <c r="ABG84" s="46"/>
      <c r="ABH84" s="46"/>
      <c r="ABI84" s="46"/>
      <c r="ABJ84" s="46"/>
      <c r="ABK84" s="46"/>
      <c r="ABL84" s="46"/>
      <c r="ABM84" s="46"/>
      <c r="ABN84" s="46"/>
      <c r="ABO84" s="46"/>
      <c r="ABP84" s="46"/>
      <c r="ABQ84" s="46"/>
      <c r="ABR84" s="46"/>
      <c r="ABS84" s="46"/>
      <c r="ABT84" s="46"/>
      <c r="ABU84" s="46"/>
      <c r="ABV84" s="46"/>
      <c r="ABW84" s="46"/>
      <c r="ABX84" s="46"/>
      <c r="ABY84" s="46"/>
      <c r="ABZ84" s="46"/>
      <c r="ACA84" s="46"/>
      <c r="ACB84" s="46"/>
      <c r="ACC84" s="46"/>
      <c r="ACD84" s="46"/>
      <c r="ACE84" s="46"/>
      <c r="ACF84" s="46"/>
      <c r="ACG84" s="46"/>
      <c r="ACH84" s="46"/>
      <c r="ACI84" s="46"/>
      <c r="ACJ84" s="46"/>
      <c r="ACK84" s="46"/>
      <c r="ACL84" s="46"/>
      <c r="ACM84" s="46"/>
      <c r="ACN84" s="46"/>
      <c r="ACO84" s="46"/>
      <c r="ACP84" s="46"/>
      <c r="ACQ84" s="46"/>
      <c r="ACR84" s="46"/>
      <c r="ACS84" s="46"/>
      <c r="ACT84" s="46"/>
      <c r="ACU84" s="46"/>
      <c r="ACV84" s="46"/>
      <c r="ACW84" s="46"/>
      <c r="ACX84" s="46"/>
      <c r="ACY84" s="46"/>
      <c r="ACZ84" s="46"/>
      <c r="ADA84" s="46"/>
      <c r="ADB84" s="46"/>
      <c r="ADC84" s="46"/>
      <c r="ADD84" s="46"/>
      <c r="ADE84" s="46"/>
      <c r="ADF84" s="46"/>
      <c r="ADG84" s="46"/>
      <c r="ADH84" s="46"/>
      <c r="ADI84" s="46"/>
      <c r="ADJ84" s="46"/>
      <c r="ADK84" s="46"/>
      <c r="ADL84" s="46"/>
      <c r="ADM84" s="46"/>
      <c r="ADN84" s="46"/>
      <c r="ADO84" s="46"/>
      <c r="ADP84" s="46"/>
      <c r="ADQ84" s="46"/>
      <c r="ADR84" s="46"/>
      <c r="ADS84" s="46"/>
      <c r="ADT84" s="46"/>
      <c r="ADU84" s="46"/>
      <c r="ADV84" s="46"/>
      <c r="ADW84" s="46"/>
      <c r="ADX84" s="46"/>
      <c r="ADY84" s="46"/>
      <c r="ADZ84" s="46"/>
      <c r="AEA84" s="46"/>
      <c r="AEB84" s="46"/>
      <c r="AEC84" s="46"/>
      <c r="AED84" s="46"/>
      <c r="AEE84" s="46"/>
      <c r="AEF84" s="46"/>
      <c r="AEG84" s="46"/>
      <c r="AEH84" s="46"/>
      <c r="AEI84" s="46"/>
      <c r="AEJ84" s="46"/>
      <c r="AEK84" s="46"/>
      <c r="AEL84" s="46"/>
      <c r="AEM84" s="46"/>
      <c r="AEN84" s="46"/>
      <c r="AEO84" s="46"/>
      <c r="AEP84" s="46"/>
      <c r="AEQ84" s="46"/>
      <c r="AER84" s="46"/>
      <c r="AES84" s="46"/>
      <c r="AET84" s="46"/>
      <c r="AEU84" s="46"/>
    </row>
    <row r="85" spans="17:827" x14ac:dyDescent="0.35">
      <c r="Q85" s="53"/>
      <c r="R85" s="3"/>
      <c r="S85" s="3"/>
      <c r="T85" s="3"/>
      <c r="U85" s="3"/>
      <c r="V85" s="3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/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/>
      <c r="KR85" s="46"/>
      <c r="KS85" s="46"/>
      <c r="KT85" s="46"/>
      <c r="KU85" s="46"/>
      <c r="KV85" s="46"/>
      <c r="KW85" s="46"/>
      <c r="KX85" s="46"/>
      <c r="KY85" s="46"/>
      <c r="KZ85" s="46"/>
      <c r="LA85" s="46"/>
      <c r="LB85" s="46"/>
      <c r="LC85" s="46"/>
      <c r="LD85" s="46"/>
      <c r="LE85" s="46"/>
      <c r="LF85" s="46"/>
      <c r="LG85" s="46"/>
      <c r="LH85" s="46"/>
      <c r="LI85" s="46"/>
      <c r="LJ85" s="46"/>
      <c r="LK85" s="46"/>
      <c r="LL85" s="46"/>
      <c r="LM85" s="46"/>
      <c r="LN85" s="46"/>
      <c r="LO85" s="46"/>
      <c r="LP85" s="46"/>
      <c r="LQ85" s="46"/>
      <c r="LR85" s="46"/>
      <c r="LS85" s="46"/>
      <c r="LT85" s="46"/>
      <c r="LU85" s="46"/>
      <c r="LV85" s="46"/>
      <c r="LW85" s="46"/>
      <c r="LX85" s="46"/>
      <c r="LY85" s="46"/>
      <c r="LZ85" s="46"/>
      <c r="MA85" s="46"/>
      <c r="MB85" s="46"/>
      <c r="MC85" s="46"/>
      <c r="MD85" s="46"/>
      <c r="ME85" s="46"/>
      <c r="MF85" s="46"/>
      <c r="MG85" s="46"/>
      <c r="MH85" s="46"/>
      <c r="MI85" s="46"/>
      <c r="MJ85" s="46"/>
      <c r="MK85" s="46"/>
      <c r="ML85" s="46"/>
      <c r="MM85" s="46"/>
      <c r="MN85" s="46"/>
      <c r="MO85" s="46"/>
      <c r="MP85" s="46"/>
      <c r="MQ85" s="46"/>
      <c r="MR85" s="46"/>
      <c r="MS85" s="46"/>
      <c r="MT85" s="46"/>
      <c r="MU85" s="46"/>
      <c r="MV85" s="46"/>
      <c r="MW85" s="46"/>
      <c r="MX85" s="46"/>
      <c r="MY85" s="46"/>
      <c r="MZ85" s="46"/>
      <c r="NA85" s="46"/>
      <c r="NB85" s="46"/>
      <c r="NC85" s="46"/>
      <c r="ND85" s="46"/>
      <c r="NE85" s="46"/>
      <c r="NF85" s="46"/>
      <c r="NG85" s="46"/>
      <c r="NH85" s="46"/>
      <c r="NI85" s="46"/>
      <c r="NJ85" s="46"/>
      <c r="NK85" s="46"/>
      <c r="NL85" s="46"/>
      <c r="NM85" s="46"/>
      <c r="NN85" s="46"/>
      <c r="NO85" s="46"/>
      <c r="NP85" s="46"/>
      <c r="NQ85" s="46"/>
      <c r="NR85" s="46"/>
      <c r="NS85" s="46"/>
      <c r="NT85" s="46"/>
      <c r="NU85" s="46"/>
      <c r="NV85" s="46"/>
      <c r="NW85" s="46"/>
      <c r="NX85" s="46"/>
      <c r="NY85" s="46"/>
      <c r="NZ85" s="46"/>
      <c r="OA85" s="46"/>
      <c r="OB85" s="46"/>
      <c r="OC85" s="46"/>
      <c r="OD85" s="46"/>
      <c r="OE85" s="46"/>
      <c r="OF85" s="46"/>
      <c r="OG85" s="46"/>
      <c r="OH85" s="46"/>
      <c r="OI85" s="46"/>
      <c r="OJ85" s="46"/>
      <c r="OK85" s="46"/>
      <c r="OL85" s="46"/>
      <c r="OM85" s="46"/>
      <c r="ON85" s="46"/>
      <c r="OO85" s="46"/>
      <c r="OP85" s="46"/>
      <c r="OQ85" s="46"/>
      <c r="OR85" s="46"/>
      <c r="OS85" s="46"/>
      <c r="OT85" s="46"/>
      <c r="OU85" s="46"/>
      <c r="OV85" s="46"/>
      <c r="OW85" s="46"/>
      <c r="OX85" s="46"/>
      <c r="OY85" s="46"/>
      <c r="OZ85" s="46"/>
      <c r="PA85" s="46"/>
      <c r="PB85" s="46"/>
      <c r="PC85" s="46"/>
      <c r="PD85" s="46"/>
      <c r="PE85" s="46"/>
      <c r="PF85" s="46"/>
      <c r="PG85" s="46"/>
      <c r="PH85" s="46"/>
      <c r="PI85" s="46"/>
      <c r="PJ85" s="46"/>
      <c r="PK85" s="46"/>
      <c r="PL85" s="46"/>
      <c r="PM85" s="46"/>
      <c r="PN85" s="46"/>
      <c r="PO85" s="46"/>
      <c r="PP85" s="46"/>
      <c r="PQ85" s="46"/>
      <c r="PR85" s="46"/>
      <c r="PS85" s="46"/>
      <c r="PT85" s="46"/>
      <c r="PU85" s="46"/>
      <c r="PV85" s="46"/>
      <c r="PW85" s="46"/>
      <c r="PX85" s="46"/>
      <c r="PY85" s="46"/>
      <c r="PZ85" s="46"/>
      <c r="QA85" s="46"/>
      <c r="QB85" s="46"/>
      <c r="QC85" s="46"/>
      <c r="QD85" s="46"/>
      <c r="QE85" s="46"/>
      <c r="QF85" s="46"/>
      <c r="QG85" s="46"/>
      <c r="QH85" s="46"/>
      <c r="QI85" s="46"/>
      <c r="QJ85" s="46"/>
      <c r="QK85" s="46"/>
      <c r="QL85" s="46"/>
      <c r="QM85" s="46"/>
      <c r="QN85" s="46"/>
      <c r="QO85" s="46"/>
      <c r="QP85" s="46"/>
      <c r="QQ85" s="46"/>
      <c r="QR85" s="46"/>
      <c r="QS85" s="46"/>
      <c r="QT85" s="46"/>
      <c r="QU85" s="46"/>
      <c r="QV85" s="46"/>
      <c r="QW85" s="46"/>
      <c r="QX85" s="46"/>
      <c r="QY85" s="46"/>
      <c r="QZ85" s="46"/>
      <c r="RA85" s="46"/>
      <c r="RB85" s="46"/>
      <c r="RC85" s="46"/>
      <c r="RD85" s="46"/>
      <c r="RE85" s="46"/>
      <c r="RF85" s="46"/>
      <c r="RG85" s="46"/>
      <c r="RH85" s="46"/>
      <c r="RI85" s="46"/>
      <c r="RJ85" s="46"/>
      <c r="RK85" s="46"/>
      <c r="RL85" s="46"/>
      <c r="RM85" s="46"/>
      <c r="RN85" s="46"/>
      <c r="RO85" s="46"/>
      <c r="RP85" s="46"/>
      <c r="RQ85" s="46"/>
      <c r="RR85" s="46"/>
      <c r="RS85" s="46"/>
      <c r="RT85" s="46"/>
      <c r="RU85" s="46"/>
      <c r="RV85" s="46"/>
      <c r="RW85" s="46"/>
      <c r="RX85" s="46"/>
      <c r="RY85" s="46"/>
      <c r="RZ85" s="46"/>
      <c r="SA85" s="46"/>
      <c r="SB85" s="46"/>
      <c r="SC85" s="46"/>
      <c r="SD85" s="46"/>
      <c r="SE85" s="46"/>
      <c r="SF85" s="46"/>
      <c r="SG85" s="46"/>
      <c r="SH85" s="46"/>
      <c r="SI85" s="46"/>
      <c r="SJ85" s="46"/>
      <c r="SK85" s="46"/>
      <c r="SL85" s="46"/>
      <c r="SM85" s="46"/>
      <c r="SN85" s="46"/>
      <c r="SO85" s="46"/>
      <c r="SP85" s="46"/>
      <c r="SQ85" s="46"/>
      <c r="SR85" s="46"/>
      <c r="SS85" s="46"/>
      <c r="ST85" s="46"/>
      <c r="SU85" s="46"/>
      <c r="SV85" s="46"/>
      <c r="SW85" s="46"/>
      <c r="SX85" s="46"/>
      <c r="SY85" s="46"/>
      <c r="SZ85" s="46"/>
      <c r="TA85" s="46"/>
      <c r="TB85" s="46"/>
      <c r="TC85" s="46"/>
      <c r="TD85" s="46"/>
      <c r="TE85" s="46"/>
      <c r="TF85" s="46"/>
      <c r="TG85" s="46"/>
      <c r="TH85" s="46"/>
      <c r="TI85" s="46"/>
      <c r="TJ85" s="46"/>
      <c r="TK85" s="46"/>
      <c r="TL85" s="46"/>
      <c r="TM85" s="46"/>
      <c r="TN85" s="46"/>
      <c r="TO85" s="46"/>
      <c r="TP85" s="46"/>
      <c r="TQ85" s="46"/>
      <c r="TR85" s="46"/>
      <c r="TS85" s="46"/>
      <c r="TT85" s="46"/>
      <c r="TU85" s="46"/>
      <c r="TV85" s="46"/>
      <c r="TW85" s="46"/>
      <c r="TX85" s="46"/>
      <c r="TY85" s="46"/>
      <c r="TZ85" s="46"/>
      <c r="UA85" s="46"/>
      <c r="UB85" s="46"/>
      <c r="UC85" s="46"/>
      <c r="UD85" s="46"/>
      <c r="UE85" s="46"/>
      <c r="UF85" s="46"/>
      <c r="UG85" s="46"/>
      <c r="UH85" s="46"/>
      <c r="UI85" s="46"/>
      <c r="UJ85" s="46"/>
      <c r="UK85" s="46"/>
      <c r="UL85" s="46"/>
      <c r="UM85" s="46"/>
      <c r="UN85" s="46"/>
      <c r="UO85" s="46"/>
      <c r="UP85" s="46"/>
      <c r="UQ85" s="46"/>
      <c r="UR85" s="46"/>
      <c r="US85" s="46"/>
      <c r="UT85" s="46"/>
      <c r="UU85" s="46"/>
      <c r="UV85" s="46"/>
      <c r="UW85" s="46"/>
      <c r="UX85" s="46"/>
      <c r="UY85" s="46"/>
      <c r="UZ85" s="46"/>
      <c r="VA85" s="46"/>
      <c r="VB85" s="46"/>
      <c r="VC85" s="46"/>
      <c r="VD85" s="46"/>
      <c r="VE85" s="46"/>
      <c r="VF85" s="46"/>
      <c r="VG85" s="46"/>
      <c r="VH85" s="46"/>
      <c r="VI85" s="46"/>
      <c r="VJ85" s="46"/>
      <c r="VK85" s="46"/>
      <c r="VL85" s="46"/>
      <c r="VM85" s="46"/>
      <c r="VN85" s="46"/>
      <c r="VO85" s="46"/>
      <c r="VP85" s="46"/>
      <c r="VQ85" s="46"/>
      <c r="VR85" s="46"/>
      <c r="VS85" s="46"/>
      <c r="VT85" s="46"/>
      <c r="VU85" s="46"/>
      <c r="VV85" s="46"/>
      <c r="VW85" s="46"/>
      <c r="VX85" s="46"/>
      <c r="VY85" s="46"/>
      <c r="VZ85" s="46"/>
      <c r="WA85" s="46"/>
      <c r="WB85" s="46"/>
      <c r="WC85" s="46"/>
      <c r="WD85" s="46"/>
      <c r="WE85" s="46"/>
      <c r="WF85" s="46"/>
      <c r="WG85" s="46"/>
      <c r="WH85" s="46"/>
      <c r="WI85" s="46"/>
      <c r="WJ85" s="46"/>
      <c r="WK85" s="46"/>
      <c r="WL85" s="46"/>
      <c r="WM85" s="46"/>
      <c r="WN85" s="46"/>
      <c r="WO85" s="46"/>
      <c r="WP85" s="46"/>
      <c r="WQ85" s="46"/>
      <c r="WR85" s="46"/>
      <c r="WS85" s="46"/>
      <c r="WT85" s="46"/>
      <c r="WU85" s="46"/>
      <c r="WV85" s="46"/>
      <c r="WW85" s="46"/>
      <c r="WX85" s="46"/>
      <c r="WY85" s="46"/>
      <c r="WZ85" s="46"/>
      <c r="XA85" s="46"/>
      <c r="XB85" s="46"/>
      <c r="XC85" s="46"/>
      <c r="XD85" s="46"/>
      <c r="XE85" s="46"/>
      <c r="XF85" s="46"/>
      <c r="XG85" s="46"/>
      <c r="XH85" s="46"/>
      <c r="XI85" s="46"/>
      <c r="XJ85" s="46"/>
      <c r="XK85" s="46"/>
      <c r="XL85" s="46"/>
      <c r="XM85" s="46"/>
      <c r="XN85" s="46"/>
      <c r="XO85" s="46"/>
      <c r="XP85" s="46"/>
      <c r="XQ85" s="46"/>
      <c r="XR85" s="46"/>
      <c r="XS85" s="46"/>
      <c r="XT85" s="46"/>
      <c r="XU85" s="46"/>
      <c r="XV85" s="46"/>
      <c r="XW85" s="46"/>
      <c r="XX85" s="46"/>
      <c r="XY85" s="46"/>
      <c r="XZ85" s="46"/>
      <c r="YA85" s="46"/>
      <c r="YB85" s="46"/>
      <c r="YC85" s="46"/>
      <c r="YD85" s="46"/>
      <c r="YE85" s="46"/>
      <c r="YF85" s="46"/>
      <c r="YG85" s="46"/>
      <c r="YH85" s="46"/>
      <c r="YI85" s="46"/>
      <c r="YJ85" s="46"/>
      <c r="YK85" s="46"/>
      <c r="YL85" s="46"/>
      <c r="YM85" s="46"/>
      <c r="YN85" s="46"/>
      <c r="YO85" s="46"/>
      <c r="YP85" s="46"/>
      <c r="YQ85" s="46"/>
      <c r="YR85" s="46"/>
      <c r="YS85" s="46"/>
      <c r="YT85" s="46"/>
      <c r="YU85" s="46"/>
      <c r="YV85" s="46"/>
      <c r="YW85" s="46"/>
      <c r="YX85" s="46"/>
      <c r="YY85" s="46"/>
      <c r="YZ85" s="46"/>
      <c r="ZA85" s="46"/>
      <c r="ZB85" s="46"/>
      <c r="ZC85" s="46"/>
      <c r="ZD85" s="46"/>
      <c r="ZE85" s="46"/>
      <c r="ZF85" s="46"/>
      <c r="ZG85" s="46"/>
      <c r="ZH85" s="46"/>
      <c r="ZI85" s="46"/>
      <c r="ZJ85" s="46"/>
      <c r="ZK85" s="46"/>
      <c r="ZL85" s="46"/>
      <c r="ZM85" s="46"/>
      <c r="ZN85" s="46"/>
      <c r="ZO85" s="46"/>
      <c r="ZP85" s="46"/>
      <c r="ZQ85" s="46"/>
      <c r="ZR85" s="46"/>
      <c r="ZS85" s="46"/>
      <c r="ZT85" s="46"/>
      <c r="ZU85" s="46"/>
      <c r="ZV85" s="46"/>
      <c r="ZW85" s="46"/>
      <c r="ZX85" s="46"/>
      <c r="ZY85" s="46"/>
      <c r="ZZ85" s="46"/>
      <c r="AAA85" s="46"/>
      <c r="AAB85" s="46"/>
      <c r="AAC85" s="46"/>
      <c r="AAD85" s="46"/>
      <c r="AAE85" s="46"/>
      <c r="AAF85" s="46"/>
      <c r="AAG85" s="46"/>
      <c r="AAH85" s="46"/>
      <c r="AAI85" s="46"/>
      <c r="AAJ85" s="46"/>
      <c r="AAK85" s="46"/>
      <c r="AAL85" s="46"/>
      <c r="AAM85" s="46"/>
      <c r="AAN85" s="46"/>
      <c r="AAO85" s="46"/>
      <c r="AAP85" s="46"/>
      <c r="AAQ85" s="46"/>
      <c r="AAR85" s="46"/>
      <c r="AAS85" s="46"/>
      <c r="AAT85" s="46"/>
      <c r="AAU85" s="46"/>
      <c r="AAV85" s="46"/>
      <c r="AAW85" s="46"/>
      <c r="AAX85" s="46"/>
      <c r="AAY85" s="46"/>
      <c r="AAZ85" s="46"/>
      <c r="ABA85" s="46"/>
      <c r="ABB85" s="46"/>
      <c r="ABC85" s="46"/>
      <c r="ABD85" s="46"/>
      <c r="ABE85" s="46"/>
      <c r="ABF85" s="46"/>
      <c r="ABG85" s="46"/>
      <c r="ABH85" s="46"/>
      <c r="ABI85" s="46"/>
      <c r="ABJ85" s="46"/>
      <c r="ABK85" s="46"/>
      <c r="ABL85" s="46"/>
      <c r="ABM85" s="46"/>
      <c r="ABN85" s="46"/>
      <c r="ABO85" s="46"/>
      <c r="ABP85" s="46"/>
      <c r="ABQ85" s="46"/>
      <c r="ABR85" s="46"/>
      <c r="ABS85" s="46"/>
      <c r="ABT85" s="46"/>
      <c r="ABU85" s="46"/>
      <c r="ABV85" s="46"/>
      <c r="ABW85" s="46"/>
      <c r="ABX85" s="46"/>
      <c r="ABY85" s="46"/>
      <c r="ABZ85" s="46"/>
      <c r="ACA85" s="46"/>
      <c r="ACB85" s="46"/>
      <c r="ACC85" s="46"/>
      <c r="ACD85" s="46"/>
      <c r="ACE85" s="46"/>
      <c r="ACF85" s="46"/>
      <c r="ACG85" s="46"/>
      <c r="ACH85" s="46"/>
      <c r="ACI85" s="46"/>
      <c r="ACJ85" s="46"/>
      <c r="ACK85" s="46"/>
      <c r="ACL85" s="46"/>
      <c r="ACM85" s="46"/>
      <c r="ACN85" s="46"/>
      <c r="ACO85" s="46"/>
      <c r="ACP85" s="46"/>
      <c r="ACQ85" s="46"/>
      <c r="ACR85" s="46"/>
      <c r="ACS85" s="46"/>
      <c r="ACT85" s="46"/>
      <c r="ACU85" s="46"/>
      <c r="ACV85" s="46"/>
      <c r="ACW85" s="46"/>
      <c r="ACX85" s="46"/>
      <c r="ACY85" s="46"/>
      <c r="ACZ85" s="46"/>
      <c r="ADA85" s="46"/>
      <c r="ADB85" s="46"/>
      <c r="ADC85" s="46"/>
      <c r="ADD85" s="46"/>
      <c r="ADE85" s="46"/>
      <c r="ADF85" s="46"/>
      <c r="ADG85" s="46"/>
      <c r="ADH85" s="46"/>
      <c r="ADI85" s="46"/>
      <c r="ADJ85" s="46"/>
      <c r="ADK85" s="46"/>
      <c r="ADL85" s="46"/>
      <c r="ADM85" s="46"/>
      <c r="ADN85" s="46"/>
      <c r="ADO85" s="46"/>
      <c r="ADP85" s="46"/>
      <c r="ADQ85" s="46"/>
      <c r="ADR85" s="46"/>
      <c r="ADS85" s="46"/>
      <c r="ADT85" s="46"/>
      <c r="ADU85" s="46"/>
      <c r="ADV85" s="46"/>
      <c r="ADW85" s="46"/>
      <c r="ADX85" s="46"/>
      <c r="ADY85" s="46"/>
      <c r="ADZ85" s="46"/>
      <c r="AEA85" s="46"/>
      <c r="AEB85" s="46"/>
      <c r="AEC85" s="46"/>
      <c r="AED85" s="46"/>
      <c r="AEE85" s="46"/>
      <c r="AEF85" s="46"/>
      <c r="AEG85" s="46"/>
      <c r="AEH85" s="46"/>
      <c r="AEI85" s="46"/>
      <c r="AEJ85" s="46"/>
      <c r="AEK85" s="46"/>
      <c r="AEL85" s="46"/>
      <c r="AEM85" s="46"/>
      <c r="AEN85" s="46"/>
      <c r="AEO85" s="46"/>
      <c r="AEP85" s="46"/>
      <c r="AEQ85" s="46"/>
      <c r="AER85" s="46"/>
      <c r="AES85" s="46"/>
      <c r="AET85" s="46"/>
      <c r="AEU85" s="46"/>
    </row>
    <row r="86" spans="17:827" x14ac:dyDescent="0.35">
      <c r="Q86" s="53"/>
      <c r="R86" s="3"/>
      <c r="S86" s="3"/>
      <c r="T86" s="3"/>
      <c r="U86" s="3"/>
      <c r="V86" s="3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  <c r="KR86" s="46"/>
      <c r="KS86" s="46"/>
      <c r="KT86" s="46"/>
      <c r="KU86" s="46"/>
      <c r="KV86" s="46"/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/>
      <c r="LJ86" s="46"/>
      <c r="LK86" s="46"/>
      <c r="LL86" s="46"/>
      <c r="LM86" s="46"/>
      <c r="LN86" s="46"/>
      <c r="LO86" s="46"/>
      <c r="LP86" s="46"/>
      <c r="LQ86" s="46"/>
      <c r="LR86" s="46"/>
      <c r="LS86" s="46"/>
      <c r="LT86" s="46"/>
      <c r="LU86" s="46"/>
      <c r="LV86" s="46"/>
      <c r="LW86" s="46"/>
      <c r="LX86" s="46"/>
      <c r="LY86" s="46"/>
      <c r="LZ86" s="46"/>
      <c r="MA86" s="46"/>
      <c r="MB86" s="46"/>
      <c r="MC86" s="46"/>
      <c r="MD86" s="46"/>
      <c r="ME86" s="46"/>
      <c r="MF86" s="46"/>
      <c r="MG86" s="46"/>
      <c r="MH86" s="46"/>
      <c r="MI86" s="46"/>
      <c r="MJ86" s="46"/>
      <c r="MK86" s="46"/>
      <c r="ML86" s="46"/>
      <c r="MM86" s="46"/>
      <c r="MN86" s="46"/>
      <c r="MO86" s="46"/>
      <c r="MP86" s="46"/>
      <c r="MQ86" s="46"/>
      <c r="MR86" s="46"/>
      <c r="MS86" s="46"/>
      <c r="MT86" s="46"/>
      <c r="MU86" s="46"/>
      <c r="MV86" s="46"/>
      <c r="MW86" s="46"/>
      <c r="MX86" s="46"/>
      <c r="MY86" s="46"/>
      <c r="MZ86" s="46"/>
      <c r="NA86" s="46"/>
      <c r="NB86" s="46"/>
      <c r="NC86" s="46"/>
      <c r="ND86" s="46"/>
      <c r="NE86" s="46"/>
      <c r="NF86" s="46"/>
      <c r="NG86" s="46"/>
      <c r="NH86" s="46"/>
      <c r="NI86" s="46"/>
      <c r="NJ86" s="46"/>
      <c r="NK86" s="46"/>
      <c r="NL86" s="46"/>
      <c r="NM86" s="46"/>
      <c r="NN86" s="46"/>
      <c r="NO86" s="46"/>
      <c r="NP86" s="46"/>
      <c r="NQ86" s="46"/>
      <c r="NR86" s="46"/>
      <c r="NS86" s="46"/>
      <c r="NT86" s="46"/>
      <c r="NU86" s="46"/>
      <c r="NV86" s="46"/>
      <c r="NW86" s="46"/>
      <c r="NX86" s="46"/>
      <c r="NY86" s="46"/>
      <c r="NZ86" s="46"/>
      <c r="OA86" s="46"/>
      <c r="OB86" s="46"/>
      <c r="OC86" s="46"/>
      <c r="OD86" s="46"/>
      <c r="OE86" s="46"/>
      <c r="OF86" s="46"/>
      <c r="OG86" s="46"/>
      <c r="OH86" s="46"/>
      <c r="OI86" s="46"/>
      <c r="OJ86" s="46"/>
      <c r="OK86" s="46"/>
      <c r="OL86" s="46"/>
      <c r="OM86" s="46"/>
      <c r="ON86" s="46"/>
      <c r="OO86" s="46"/>
      <c r="OP86" s="46"/>
      <c r="OQ86" s="46"/>
      <c r="OR86" s="46"/>
      <c r="OS86" s="46"/>
      <c r="OT86" s="46"/>
      <c r="OU86" s="46"/>
      <c r="OV86" s="46"/>
      <c r="OW86" s="46"/>
      <c r="OX86" s="46"/>
      <c r="OY86" s="46"/>
      <c r="OZ86" s="46"/>
      <c r="PA86" s="46"/>
      <c r="PB86" s="46"/>
      <c r="PC86" s="46"/>
      <c r="PD86" s="46"/>
      <c r="PE86" s="46"/>
      <c r="PF86" s="46"/>
      <c r="PG86" s="46"/>
      <c r="PH86" s="46"/>
      <c r="PI86" s="46"/>
      <c r="PJ86" s="46"/>
      <c r="PK86" s="46"/>
      <c r="PL86" s="46"/>
      <c r="PM86" s="46"/>
      <c r="PN86" s="46"/>
      <c r="PO86" s="46"/>
      <c r="PP86" s="46"/>
      <c r="PQ86" s="46"/>
      <c r="PR86" s="46"/>
      <c r="PS86" s="46"/>
      <c r="PT86" s="46"/>
      <c r="PU86" s="46"/>
      <c r="PV86" s="46"/>
      <c r="PW86" s="46"/>
      <c r="PX86" s="46"/>
      <c r="PY86" s="46"/>
      <c r="PZ86" s="46"/>
      <c r="QA86" s="46"/>
      <c r="QB86" s="46"/>
      <c r="QC86" s="46"/>
      <c r="QD86" s="46"/>
      <c r="QE86" s="46"/>
      <c r="QF86" s="46"/>
      <c r="QG86" s="46"/>
      <c r="QH86" s="46"/>
      <c r="QI86" s="46"/>
      <c r="QJ86" s="46"/>
      <c r="QK86" s="46"/>
      <c r="QL86" s="46"/>
      <c r="QM86" s="46"/>
      <c r="QN86" s="46"/>
      <c r="QO86" s="46"/>
      <c r="QP86" s="46"/>
      <c r="QQ86" s="46"/>
      <c r="QR86" s="46"/>
      <c r="QS86" s="46"/>
      <c r="QT86" s="46"/>
      <c r="QU86" s="46"/>
      <c r="QV86" s="46"/>
      <c r="QW86" s="46"/>
      <c r="QX86" s="46"/>
      <c r="QY86" s="46"/>
      <c r="QZ86" s="46"/>
      <c r="RA86" s="46"/>
      <c r="RB86" s="46"/>
      <c r="RC86" s="46"/>
      <c r="RD86" s="46"/>
      <c r="RE86" s="46"/>
      <c r="RF86" s="46"/>
      <c r="RG86" s="46"/>
      <c r="RH86" s="46"/>
      <c r="RI86" s="46"/>
      <c r="RJ86" s="46"/>
      <c r="RK86" s="46"/>
      <c r="RL86" s="46"/>
      <c r="RM86" s="46"/>
      <c r="RN86" s="46"/>
      <c r="RO86" s="46"/>
      <c r="RP86" s="46"/>
      <c r="RQ86" s="46"/>
      <c r="RR86" s="46"/>
      <c r="RS86" s="46"/>
      <c r="RT86" s="46"/>
      <c r="RU86" s="46"/>
      <c r="RV86" s="46"/>
      <c r="RW86" s="46"/>
      <c r="RX86" s="46"/>
      <c r="RY86" s="46"/>
      <c r="RZ86" s="46"/>
      <c r="SA86" s="46"/>
      <c r="SB86" s="46"/>
      <c r="SC86" s="46"/>
      <c r="SD86" s="46"/>
      <c r="SE86" s="46"/>
      <c r="SF86" s="46"/>
      <c r="SG86" s="46"/>
      <c r="SH86" s="46"/>
      <c r="SI86" s="46"/>
      <c r="SJ86" s="46"/>
      <c r="SK86" s="46"/>
      <c r="SL86" s="46"/>
      <c r="SM86" s="46"/>
      <c r="SN86" s="46"/>
      <c r="SO86" s="46"/>
      <c r="SP86" s="46"/>
      <c r="SQ86" s="46"/>
      <c r="SR86" s="46"/>
      <c r="SS86" s="46"/>
      <c r="ST86" s="46"/>
      <c r="SU86" s="46"/>
      <c r="SV86" s="46"/>
      <c r="SW86" s="46"/>
      <c r="SX86" s="46"/>
      <c r="SY86" s="46"/>
      <c r="SZ86" s="46"/>
      <c r="TA86" s="46"/>
      <c r="TB86" s="46"/>
      <c r="TC86" s="46"/>
      <c r="TD86" s="46"/>
      <c r="TE86" s="46"/>
      <c r="TF86" s="46"/>
      <c r="TG86" s="46"/>
      <c r="TH86" s="46"/>
      <c r="TI86" s="46"/>
      <c r="TJ86" s="46"/>
      <c r="TK86" s="46"/>
      <c r="TL86" s="46"/>
      <c r="TM86" s="46"/>
      <c r="TN86" s="46"/>
      <c r="TO86" s="46"/>
      <c r="TP86" s="46"/>
      <c r="TQ86" s="46"/>
      <c r="TR86" s="46"/>
      <c r="TS86" s="46"/>
      <c r="TT86" s="46"/>
      <c r="TU86" s="46"/>
      <c r="TV86" s="46"/>
      <c r="TW86" s="46"/>
      <c r="TX86" s="46"/>
      <c r="TY86" s="46"/>
      <c r="TZ86" s="46"/>
      <c r="UA86" s="46"/>
      <c r="UB86" s="46"/>
      <c r="UC86" s="46"/>
      <c r="UD86" s="46"/>
      <c r="UE86" s="46"/>
      <c r="UF86" s="46"/>
      <c r="UG86" s="46"/>
      <c r="UH86" s="46"/>
      <c r="UI86" s="46"/>
      <c r="UJ86" s="46"/>
      <c r="UK86" s="46"/>
      <c r="UL86" s="46"/>
      <c r="UM86" s="46"/>
      <c r="UN86" s="46"/>
      <c r="UO86" s="46"/>
      <c r="UP86" s="46"/>
      <c r="UQ86" s="46"/>
      <c r="UR86" s="46"/>
      <c r="US86" s="46"/>
      <c r="UT86" s="46"/>
      <c r="UU86" s="46"/>
      <c r="UV86" s="46"/>
      <c r="UW86" s="46"/>
      <c r="UX86" s="46"/>
      <c r="UY86" s="46"/>
      <c r="UZ86" s="46"/>
      <c r="VA86" s="46"/>
      <c r="VB86" s="46"/>
      <c r="VC86" s="46"/>
      <c r="VD86" s="46"/>
      <c r="VE86" s="46"/>
      <c r="VF86" s="46"/>
      <c r="VG86" s="46"/>
      <c r="VH86" s="46"/>
      <c r="VI86" s="46"/>
      <c r="VJ86" s="46"/>
      <c r="VK86" s="46"/>
      <c r="VL86" s="46"/>
      <c r="VM86" s="46"/>
      <c r="VN86" s="46"/>
      <c r="VO86" s="46"/>
      <c r="VP86" s="46"/>
      <c r="VQ86" s="46"/>
      <c r="VR86" s="46"/>
      <c r="VS86" s="46"/>
      <c r="VT86" s="46"/>
      <c r="VU86" s="46"/>
      <c r="VV86" s="46"/>
      <c r="VW86" s="46"/>
      <c r="VX86" s="46"/>
      <c r="VY86" s="46"/>
      <c r="VZ86" s="46"/>
      <c r="WA86" s="46"/>
      <c r="WB86" s="46"/>
      <c r="WC86" s="46"/>
      <c r="WD86" s="46"/>
      <c r="WE86" s="46"/>
      <c r="WF86" s="46"/>
      <c r="WG86" s="46"/>
      <c r="WH86" s="46"/>
      <c r="WI86" s="46"/>
      <c r="WJ86" s="46"/>
      <c r="WK86" s="46"/>
      <c r="WL86" s="46"/>
      <c r="WM86" s="46"/>
      <c r="WN86" s="46"/>
      <c r="WO86" s="46"/>
      <c r="WP86" s="46"/>
      <c r="WQ86" s="46"/>
      <c r="WR86" s="46"/>
      <c r="WS86" s="46"/>
      <c r="WT86" s="46"/>
      <c r="WU86" s="46"/>
      <c r="WV86" s="46"/>
      <c r="WW86" s="46"/>
      <c r="WX86" s="46"/>
      <c r="WY86" s="46"/>
      <c r="WZ86" s="46"/>
      <c r="XA86" s="46"/>
      <c r="XB86" s="46"/>
      <c r="XC86" s="46"/>
      <c r="XD86" s="46"/>
      <c r="XE86" s="46"/>
      <c r="XF86" s="46"/>
      <c r="XG86" s="46"/>
      <c r="XH86" s="46"/>
      <c r="XI86" s="46"/>
      <c r="XJ86" s="46"/>
      <c r="XK86" s="46"/>
      <c r="XL86" s="46"/>
      <c r="XM86" s="46"/>
      <c r="XN86" s="46"/>
      <c r="XO86" s="46"/>
      <c r="XP86" s="46"/>
      <c r="XQ86" s="46"/>
      <c r="XR86" s="46"/>
      <c r="XS86" s="46"/>
      <c r="XT86" s="46"/>
      <c r="XU86" s="46"/>
      <c r="XV86" s="46"/>
      <c r="XW86" s="46"/>
      <c r="XX86" s="46"/>
      <c r="XY86" s="46"/>
      <c r="XZ86" s="46"/>
      <c r="YA86" s="46"/>
      <c r="YB86" s="46"/>
      <c r="YC86" s="46"/>
      <c r="YD86" s="46"/>
      <c r="YE86" s="46"/>
      <c r="YF86" s="46"/>
      <c r="YG86" s="46"/>
      <c r="YH86" s="46"/>
      <c r="YI86" s="46"/>
      <c r="YJ86" s="46"/>
      <c r="YK86" s="46"/>
      <c r="YL86" s="46"/>
      <c r="YM86" s="46"/>
      <c r="YN86" s="46"/>
      <c r="YO86" s="46"/>
      <c r="YP86" s="46"/>
      <c r="YQ86" s="46"/>
      <c r="YR86" s="46"/>
      <c r="YS86" s="46"/>
      <c r="YT86" s="46"/>
      <c r="YU86" s="46"/>
      <c r="YV86" s="46"/>
      <c r="YW86" s="46"/>
      <c r="YX86" s="46"/>
      <c r="YY86" s="46"/>
      <c r="YZ86" s="46"/>
      <c r="ZA86" s="46"/>
      <c r="ZB86" s="46"/>
      <c r="ZC86" s="46"/>
      <c r="ZD86" s="46"/>
      <c r="ZE86" s="46"/>
      <c r="ZF86" s="46"/>
      <c r="ZG86" s="46"/>
      <c r="ZH86" s="46"/>
      <c r="ZI86" s="46"/>
      <c r="ZJ86" s="46"/>
      <c r="ZK86" s="46"/>
      <c r="ZL86" s="46"/>
      <c r="ZM86" s="46"/>
      <c r="ZN86" s="46"/>
      <c r="ZO86" s="46"/>
      <c r="ZP86" s="46"/>
      <c r="ZQ86" s="46"/>
      <c r="ZR86" s="46"/>
      <c r="ZS86" s="46"/>
      <c r="ZT86" s="46"/>
      <c r="ZU86" s="46"/>
      <c r="ZV86" s="46"/>
      <c r="ZW86" s="46"/>
      <c r="ZX86" s="46"/>
      <c r="ZY86" s="46"/>
      <c r="ZZ86" s="46"/>
      <c r="AAA86" s="46"/>
      <c r="AAB86" s="46"/>
      <c r="AAC86" s="46"/>
      <c r="AAD86" s="46"/>
      <c r="AAE86" s="46"/>
      <c r="AAF86" s="46"/>
      <c r="AAG86" s="46"/>
      <c r="AAH86" s="46"/>
      <c r="AAI86" s="46"/>
      <c r="AAJ86" s="46"/>
      <c r="AAK86" s="46"/>
      <c r="AAL86" s="46"/>
      <c r="AAM86" s="46"/>
      <c r="AAN86" s="46"/>
      <c r="AAO86" s="46"/>
      <c r="AAP86" s="46"/>
      <c r="AAQ86" s="46"/>
      <c r="AAR86" s="46"/>
      <c r="AAS86" s="46"/>
      <c r="AAT86" s="46"/>
      <c r="AAU86" s="46"/>
      <c r="AAV86" s="46"/>
      <c r="AAW86" s="46"/>
      <c r="AAX86" s="46"/>
      <c r="AAY86" s="46"/>
      <c r="AAZ86" s="46"/>
      <c r="ABA86" s="46"/>
      <c r="ABB86" s="46"/>
      <c r="ABC86" s="46"/>
      <c r="ABD86" s="46"/>
      <c r="ABE86" s="46"/>
      <c r="ABF86" s="46"/>
      <c r="ABG86" s="46"/>
      <c r="ABH86" s="46"/>
      <c r="ABI86" s="46"/>
      <c r="ABJ86" s="46"/>
      <c r="ABK86" s="46"/>
      <c r="ABL86" s="46"/>
      <c r="ABM86" s="46"/>
      <c r="ABN86" s="46"/>
      <c r="ABO86" s="46"/>
      <c r="ABP86" s="46"/>
      <c r="ABQ86" s="46"/>
      <c r="ABR86" s="46"/>
      <c r="ABS86" s="46"/>
      <c r="ABT86" s="46"/>
      <c r="ABU86" s="46"/>
      <c r="ABV86" s="46"/>
      <c r="ABW86" s="46"/>
      <c r="ABX86" s="46"/>
      <c r="ABY86" s="46"/>
      <c r="ABZ86" s="46"/>
      <c r="ACA86" s="46"/>
      <c r="ACB86" s="46"/>
      <c r="ACC86" s="46"/>
      <c r="ACD86" s="46"/>
      <c r="ACE86" s="46"/>
      <c r="ACF86" s="46"/>
      <c r="ACG86" s="46"/>
      <c r="ACH86" s="46"/>
      <c r="ACI86" s="46"/>
      <c r="ACJ86" s="46"/>
      <c r="ACK86" s="46"/>
      <c r="ACL86" s="46"/>
      <c r="ACM86" s="46"/>
      <c r="ACN86" s="46"/>
      <c r="ACO86" s="46"/>
      <c r="ACP86" s="46"/>
      <c r="ACQ86" s="46"/>
      <c r="ACR86" s="46"/>
      <c r="ACS86" s="46"/>
      <c r="ACT86" s="46"/>
      <c r="ACU86" s="46"/>
      <c r="ACV86" s="46"/>
      <c r="ACW86" s="46"/>
      <c r="ACX86" s="46"/>
      <c r="ACY86" s="46"/>
      <c r="ACZ86" s="46"/>
      <c r="ADA86" s="46"/>
      <c r="ADB86" s="46"/>
      <c r="ADC86" s="46"/>
      <c r="ADD86" s="46"/>
      <c r="ADE86" s="46"/>
      <c r="ADF86" s="46"/>
      <c r="ADG86" s="46"/>
      <c r="ADH86" s="46"/>
      <c r="ADI86" s="46"/>
      <c r="ADJ86" s="46"/>
      <c r="ADK86" s="46"/>
      <c r="ADL86" s="46"/>
      <c r="ADM86" s="46"/>
      <c r="ADN86" s="46"/>
      <c r="ADO86" s="46"/>
      <c r="ADP86" s="46"/>
      <c r="ADQ86" s="46"/>
      <c r="ADR86" s="46"/>
      <c r="ADS86" s="46"/>
      <c r="ADT86" s="46"/>
      <c r="ADU86" s="46"/>
      <c r="ADV86" s="46"/>
      <c r="ADW86" s="46"/>
      <c r="ADX86" s="46"/>
      <c r="ADY86" s="46"/>
      <c r="ADZ86" s="46"/>
      <c r="AEA86" s="46"/>
      <c r="AEB86" s="46"/>
      <c r="AEC86" s="46"/>
      <c r="AED86" s="46"/>
      <c r="AEE86" s="46"/>
      <c r="AEF86" s="46"/>
      <c r="AEG86" s="46"/>
      <c r="AEH86" s="46"/>
      <c r="AEI86" s="46"/>
      <c r="AEJ86" s="46"/>
      <c r="AEK86" s="46"/>
      <c r="AEL86" s="46"/>
      <c r="AEM86" s="46"/>
      <c r="AEN86" s="46"/>
      <c r="AEO86" s="46"/>
      <c r="AEP86" s="46"/>
      <c r="AEQ86" s="46"/>
      <c r="AER86" s="46"/>
      <c r="AES86" s="46"/>
      <c r="AET86" s="46"/>
      <c r="AEU86" s="46"/>
    </row>
    <row r="87" spans="17:827" x14ac:dyDescent="0.35">
      <c r="Q87" s="53"/>
      <c r="R87" s="3"/>
      <c r="S87" s="3"/>
      <c r="T87" s="3"/>
      <c r="U87" s="3"/>
      <c r="V87" s="3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  <c r="KR87" s="46"/>
      <c r="KS87" s="46"/>
      <c r="KT87" s="46"/>
      <c r="KU87" s="46"/>
      <c r="KV87" s="46"/>
      <c r="KW87" s="46"/>
      <c r="KX87" s="46"/>
      <c r="KY87" s="46"/>
      <c r="KZ87" s="46"/>
      <c r="LA87" s="46"/>
      <c r="LB87" s="46"/>
      <c r="LC87" s="46"/>
      <c r="LD87" s="46"/>
      <c r="LE87" s="46"/>
      <c r="LF87" s="46"/>
      <c r="LG87" s="46"/>
      <c r="LH87" s="46"/>
      <c r="LI87" s="46"/>
      <c r="LJ87" s="46"/>
      <c r="LK87" s="46"/>
      <c r="LL87" s="46"/>
      <c r="LM87" s="46"/>
      <c r="LN87" s="46"/>
      <c r="LO87" s="46"/>
      <c r="LP87" s="46"/>
      <c r="LQ87" s="46"/>
      <c r="LR87" s="46"/>
      <c r="LS87" s="46"/>
      <c r="LT87" s="46"/>
      <c r="LU87" s="46"/>
      <c r="LV87" s="46"/>
      <c r="LW87" s="46"/>
      <c r="LX87" s="46"/>
      <c r="LY87" s="46"/>
      <c r="LZ87" s="46"/>
      <c r="MA87" s="46"/>
      <c r="MB87" s="46"/>
      <c r="MC87" s="46"/>
      <c r="MD87" s="46"/>
      <c r="ME87" s="46"/>
      <c r="MF87" s="46"/>
      <c r="MG87" s="46"/>
      <c r="MH87" s="46"/>
      <c r="MI87" s="46"/>
      <c r="MJ87" s="46"/>
      <c r="MK87" s="46"/>
      <c r="ML87" s="46"/>
      <c r="MM87" s="46"/>
      <c r="MN87" s="46"/>
      <c r="MO87" s="46"/>
      <c r="MP87" s="46"/>
      <c r="MQ87" s="46"/>
      <c r="MR87" s="46"/>
      <c r="MS87" s="46"/>
      <c r="MT87" s="46"/>
      <c r="MU87" s="46"/>
      <c r="MV87" s="46"/>
      <c r="MW87" s="46"/>
      <c r="MX87" s="46"/>
      <c r="MY87" s="46"/>
      <c r="MZ87" s="46"/>
      <c r="NA87" s="46"/>
      <c r="NB87" s="46"/>
      <c r="NC87" s="46"/>
      <c r="ND87" s="46"/>
      <c r="NE87" s="46"/>
      <c r="NF87" s="46"/>
      <c r="NG87" s="46"/>
      <c r="NH87" s="46"/>
      <c r="NI87" s="46"/>
      <c r="NJ87" s="46"/>
      <c r="NK87" s="46"/>
      <c r="NL87" s="46"/>
      <c r="NM87" s="46"/>
      <c r="NN87" s="46"/>
      <c r="NO87" s="46"/>
      <c r="NP87" s="46"/>
      <c r="NQ87" s="46"/>
      <c r="NR87" s="46"/>
      <c r="NS87" s="46"/>
      <c r="NT87" s="46"/>
      <c r="NU87" s="46"/>
      <c r="NV87" s="46"/>
      <c r="NW87" s="46"/>
      <c r="NX87" s="46"/>
      <c r="NY87" s="46"/>
      <c r="NZ87" s="46"/>
      <c r="OA87" s="46"/>
      <c r="OB87" s="46"/>
      <c r="OC87" s="46"/>
      <c r="OD87" s="46"/>
      <c r="OE87" s="46"/>
      <c r="OF87" s="46"/>
      <c r="OG87" s="46"/>
      <c r="OH87" s="46"/>
      <c r="OI87" s="46"/>
      <c r="OJ87" s="46"/>
      <c r="OK87" s="46"/>
      <c r="OL87" s="46"/>
      <c r="OM87" s="46"/>
      <c r="ON87" s="46"/>
      <c r="OO87" s="46"/>
      <c r="OP87" s="46"/>
      <c r="OQ87" s="46"/>
      <c r="OR87" s="46"/>
      <c r="OS87" s="46"/>
      <c r="OT87" s="46"/>
      <c r="OU87" s="46"/>
      <c r="OV87" s="46"/>
      <c r="OW87" s="46"/>
      <c r="OX87" s="46"/>
      <c r="OY87" s="46"/>
      <c r="OZ87" s="46"/>
      <c r="PA87" s="46"/>
      <c r="PB87" s="46"/>
      <c r="PC87" s="46"/>
      <c r="PD87" s="46"/>
      <c r="PE87" s="46"/>
      <c r="PF87" s="46"/>
      <c r="PG87" s="46"/>
      <c r="PH87" s="46"/>
      <c r="PI87" s="46"/>
      <c r="PJ87" s="46"/>
      <c r="PK87" s="46"/>
      <c r="PL87" s="46"/>
      <c r="PM87" s="46"/>
      <c r="PN87" s="46"/>
      <c r="PO87" s="46"/>
      <c r="PP87" s="46"/>
      <c r="PQ87" s="46"/>
      <c r="PR87" s="46"/>
      <c r="PS87" s="46"/>
      <c r="PT87" s="46"/>
      <c r="PU87" s="46"/>
      <c r="PV87" s="46"/>
      <c r="PW87" s="46"/>
      <c r="PX87" s="46"/>
      <c r="PY87" s="46"/>
      <c r="PZ87" s="46"/>
      <c r="QA87" s="46"/>
      <c r="QB87" s="46"/>
      <c r="QC87" s="46"/>
      <c r="QD87" s="46"/>
      <c r="QE87" s="46"/>
      <c r="QF87" s="46"/>
      <c r="QG87" s="46"/>
      <c r="QH87" s="46"/>
      <c r="QI87" s="46"/>
      <c r="QJ87" s="46"/>
      <c r="QK87" s="46"/>
      <c r="QL87" s="46"/>
      <c r="QM87" s="46"/>
      <c r="QN87" s="46"/>
      <c r="QO87" s="46"/>
      <c r="QP87" s="46"/>
      <c r="QQ87" s="46"/>
      <c r="QR87" s="46"/>
      <c r="QS87" s="46"/>
      <c r="QT87" s="46"/>
      <c r="QU87" s="46"/>
      <c r="QV87" s="46"/>
      <c r="QW87" s="46"/>
      <c r="QX87" s="46"/>
      <c r="QY87" s="46"/>
      <c r="QZ87" s="46"/>
      <c r="RA87" s="46"/>
      <c r="RB87" s="46"/>
      <c r="RC87" s="46"/>
      <c r="RD87" s="46"/>
      <c r="RE87" s="46"/>
      <c r="RF87" s="46"/>
      <c r="RG87" s="46"/>
      <c r="RH87" s="46"/>
      <c r="RI87" s="46"/>
      <c r="RJ87" s="46"/>
      <c r="RK87" s="46"/>
      <c r="RL87" s="46"/>
      <c r="RM87" s="46"/>
      <c r="RN87" s="46"/>
      <c r="RO87" s="46"/>
      <c r="RP87" s="46"/>
      <c r="RQ87" s="46"/>
      <c r="RR87" s="46"/>
      <c r="RS87" s="46"/>
      <c r="RT87" s="46"/>
      <c r="RU87" s="46"/>
      <c r="RV87" s="46"/>
      <c r="RW87" s="46"/>
      <c r="RX87" s="46"/>
      <c r="RY87" s="46"/>
      <c r="RZ87" s="46"/>
      <c r="SA87" s="46"/>
      <c r="SB87" s="46"/>
      <c r="SC87" s="46"/>
      <c r="SD87" s="46"/>
      <c r="SE87" s="46"/>
      <c r="SF87" s="46"/>
      <c r="SG87" s="46"/>
      <c r="SH87" s="46"/>
      <c r="SI87" s="46"/>
      <c r="SJ87" s="46"/>
      <c r="SK87" s="46"/>
      <c r="SL87" s="46"/>
      <c r="SM87" s="46"/>
      <c r="SN87" s="46"/>
      <c r="SO87" s="46"/>
      <c r="SP87" s="46"/>
      <c r="SQ87" s="46"/>
      <c r="SR87" s="46"/>
      <c r="SS87" s="46"/>
      <c r="ST87" s="46"/>
      <c r="SU87" s="46"/>
      <c r="SV87" s="46"/>
      <c r="SW87" s="46"/>
      <c r="SX87" s="46"/>
      <c r="SY87" s="46"/>
      <c r="SZ87" s="46"/>
      <c r="TA87" s="46"/>
      <c r="TB87" s="46"/>
      <c r="TC87" s="46"/>
      <c r="TD87" s="46"/>
      <c r="TE87" s="46"/>
      <c r="TF87" s="46"/>
      <c r="TG87" s="46"/>
      <c r="TH87" s="46"/>
      <c r="TI87" s="46"/>
      <c r="TJ87" s="46"/>
      <c r="TK87" s="46"/>
      <c r="TL87" s="46"/>
      <c r="TM87" s="46"/>
      <c r="TN87" s="46"/>
      <c r="TO87" s="46"/>
      <c r="TP87" s="46"/>
      <c r="TQ87" s="46"/>
      <c r="TR87" s="46"/>
      <c r="TS87" s="46"/>
      <c r="TT87" s="46"/>
      <c r="TU87" s="46"/>
      <c r="TV87" s="46"/>
      <c r="TW87" s="46"/>
      <c r="TX87" s="46"/>
      <c r="TY87" s="46"/>
      <c r="TZ87" s="46"/>
      <c r="UA87" s="46"/>
      <c r="UB87" s="46"/>
      <c r="UC87" s="46"/>
      <c r="UD87" s="46"/>
      <c r="UE87" s="46"/>
      <c r="UF87" s="46"/>
      <c r="UG87" s="46"/>
      <c r="UH87" s="46"/>
      <c r="UI87" s="46"/>
      <c r="UJ87" s="46"/>
      <c r="UK87" s="46"/>
      <c r="UL87" s="46"/>
      <c r="UM87" s="46"/>
      <c r="UN87" s="46"/>
      <c r="UO87" s="46"/>
      <c r="UP87" s="46"/>
      <c r="UQ87" s="46"/>
      <c r="UR87" s="46"/>
      <c r="US87" s="46"/>
      <c r="UT87" s="46"/>
      <c r="UU87" s="46"/>
      <c r="UV87" s="46"/>
      <c r="UW87" s="46"/>
      <c r="UX87" s="46"/>
      <c r="UY87" s="46"/>
      <c r="UZ87" s="46"/>
      <c r="VA87" s="46"/>
      <c r="VB87" s="46"/>
      <c r="VC87" s="46"/>
      <c r="VD87" s="46"/>
      <c r="VE87" s="46"/>
      <c r="VF87" s="46"/>
      <c r="VG87" s="46"/>
      <c r="VH87" s="46"/>
      <c r="VI87" s="46"/>
      <c r="VJ87" s="46"/>
      <c r="VK87" s="46"/>
      <c r="VL87" s="46"/>
      <c r="VM87" s="46"/>
      <c r="VN87" s="46"/>
      <c r="VO87" s="46"/>
      <c r="VP87" s="46"/>
      <c r="VQ87" s="46"/>
      <c r="VR87" s="46"/>
      <c r="VS87" s="46"/>
      <c r="VT87" s="46"/>
      <c r="VU87" s="46"/>
      <c r="VV87" s="46"/>
      <c r="VW87" s="46"/>
      <c r="VX87" s="46"/>
      <c r="VY87" s="46"/>
      <c r="VZ87" s="46"/>
      <c r="WA87" s="46"/>
      <c r="WB87" s="46"/>
      <c r="WC87" s="46"/>
      <c r="WD87" s="46"/>
      <c r="WE87" s="46"/>
      <c r="WF87" s="46"/>
      <c r="WG87" s="46"/>
      <c r="WH87" s="46"/>
      <c r="WI87" s="46"/>
      <c r="WJ87" s="46"/>
      <c r="WK87" s="46"/>
      <c r="WL87" s="46"/>
      <c r="WM87" s="46"/>
      <c r="WN87" s="46"/>
      <c r="WO87" s="46"/>
      <c r="WP87" s="46"/>
      <c r="WQ87" s="46"/>
      <c r="WR87" s="46"/>
      <c r="WS87" s="46"/>
      <c r="WT87" s="46"/>
      <c r="WU87" s="46"/>
      <c r="WV87" s="46"/>
      <c r="WW87" s="46"/>
      <c r="WX87" s="46"/>
      <c r="WY87" s="46"/>
      <c r="WZ87" s="46"/>
      <c r="XA87" s="46"/>
      <c r="XB87" s="46"/>
      <c r="XC87" s="46"/>
      <c r="XD87" s="46"/>
      <c r="XE87" s="46"/>
      <c r="XF87" s="46"/>
      <c r="XG87" s="46"/>
      <c r="XH87" s="46"/>
      <c r="XI87" s="46"/>
      <c r="XJ87" s="46"/>
      <c r="XK87" s="46"/>
      <c r="XL87" s="46"/>
      <c r="XM87" s="46"/>
      <c r="XN87" s="46"/>
      <c r="XO87" s="46"/>
      <c r="XP87" s="46"/>
      <c r="XQ87" s="46"/>
      <c r="XR87" s="46"/>
      <c r="XS87" s="46"/>
      <c r="XT87" s="46"/>
      <c r="XU87" s="46"/>
      <c r="XV87" s="46"/>
      <c r="XW87" s="46"/>
      <c r="XX87" s="46"/>
      <c r="XY87" s="46"/>
      <c r="XZ87" s="46"/>
      <c r="YA87" s="46"/>
      <c r="YB87" s="46"/>
      <c r="YC87" s="46"/>
      <c r="YD87" s="46"/>
      <c r="YE87" s="46"/>
      <c r="YF87" s="46"/>
      <c r="YG87" s="46"/>
      <c r="YH87" s="46"/>
      <c r="YI87" s="46"/>
      <c r="YJ87" s="46"/>
      <c r="YK87" s="46"/>
      <c r="YL87" s="46"/>
      <c r="YM87" s="46"/>
      <c r="YN87" s="46"/>
      <c r="YO87" s="46"/>
      <c r="YP87" s="46"/>
      <c r="YQ87" s="46"/>
      <c r="YR87" s="46"/>
      <c r="YS87" s="46"/>
      <c r="YT87" s="46"/>
      <c r="YU87" s="46"/>
      <c r="YV87" s="46"/>
      <c r="YW87" s="46"/>
      <c r="YX87" s="46"/>
      <c r="YY87" s="46"/>
      <c r="YZ87" s="46"/>
      <c r="ZA87" s="46"/>
      <c r="ZB87" s="46"/>
      <c r="ZC87" s="46"/>
      <c r="ZD87" s="46"/>
      <c r="ZE87" s="46"/>
      <c r="ZF87" s="46"/>
      <c r="ZG87" s="46"/>
      <c r="ZH87" s="46"/>
      <c r="ZI87" s="46"/>
      <c r="ZJ87" s="46"/>
      <c r="ZK87" s="46"/>
      <c r="ZL87" s="46"/>
      <c r="ZM87" s="46"/>
      <c r="ZN87" s="46"/>
      <c r="ZO87" s="46"/>
      <c r="ZP87" s="46"/>
      <c r="ZQ87" s="46"/>
      <c r="ZR87" s="46"/>
      <c r="ZS87" s="46"/>
      <c r="ZT87" s="46"/>
      <c r="ZU87" s="46"/>
      <c r="ZV87" s="46"/>
      <c r="ZW87" s="46"/>
      <c r="ZX87" s="46"/>
      <c r="ZY87" s="46"/>
      <c r="ZZ87" s="46"/>
      <c r="AAA87" s="46"/>
      <c r="AAB87" s="46"/>
      <c r="AAC87" s="46"/>
      <c r="AAD87" s="46"/>
      <c r="AAE87" s="46"/>
      <c r="AAF87" s="46"/>
      <c r="AAG87" s="46"/>
      <c r="AAH87" s="46"/>
      <c r="AAI87" s="46"/>
      <c r="AAJ87" s="46"/>
      <c r="AAK87" s="46"/>
      <c r="AAL87" s="46"/>
      <c r="AAM87" s="46"/>
      <c r="AAN87" s="46"/>
      <c r="AAO87" s="46"/>
      <c r="AAP87" s="46"/>
      <c r="AAQ87" s="46"/>
      <c r="AAR87" s="46"/>
      <c r="AAS87" s="46"/>
      <c r="AAT87" s="46"/>
      <c r="AAU87" s="46"/>
      <c r="AAV87" s="46"/>
      <c r="AAW87" s="46"/>
      <c r="AAX87" s="46"/>
      <c r="AAY87" s="46"/>
      <c r="AAZ87" s="46"/>
      <c r="ABA87" s="46"/>
      <c r="ABB87" s="46"/>
      <c r="ABC87" s="46"/>
      <c r="ABD87" s="46"/>
      <c r="ABE87" s="46"/>
      <c r="ABF87" s="46"/>
      <c r="ABG87" s="46"/>
      <c r="ABH87" s="46"/>
      <c r="ABI87" s="46"/>
      <c r="ABJ87" s="46"/>
      <c r="ABK87" s="46"/>
      <c r="ABL87" s="46"/>
      <c r="ABM87" s="46"/>
      <c r="ABN87" s="46"/>
      <c r="ABO87" s="46"/>
      <c r="ABP87" s="46"/>
      <c r="ABQ87" s="46"/>
      <c r="ABR87" s="46"/>
      <c r="ABS87" s="46"/>
      <c r="ABT87" s="46"/>
      <c r="ABU87" s="46"/>
      <c r="ABV87" s="46"/>
      <c r="ABW87" s="46"/>
      <c r="ABX87" s="46"/>
      <c r="ABY87" s="46"/>
      <c r="ABZ87" s="46"/>
      <c r="ACA87" s="46"/>
      <c r="ACB87" s="46"/>
      <c r="ACC87" s="46"/>
      <c r="ACD87" s="46"/>
      <c r="ACE87" s="46"/>
      <c r="ACF87" s="46"/>
      <c r="ACG87" s="46"/>
      <c r="ACH87" s="46"/>
      <c r="ACI87" s="46"/>
      <c r="ACJ87" s="46"/>
      <c r="ACK87" s="46"/>
      <c r="ACL87" s="46"/>
      <c r="ACM87" s="46"/>
      <c r="ACN87" s="46"/>
      <c r="ACO87" s="46"/>
      <c r="ACP87" s="46"/>
      <c r="ACQ87" s="46"/>
      <c r="ACR87" s="46"/>
      <c r="ACS87" s="46"/>
      <c r="ACT87" s="46"/>
      <c r="ACU87" s="46"/>
      <c r="ACV87" s="46"/>
      <c r="ACW87" s="46"/>
      <c r="ACX87" s="46"/>
      <c r="ACY87" s="46"/>
      <c r="ACZ87" s="46"/>
      <c r="ADA87" s="46"/>
      <c r="ADB87" s="46"/>
      <c r="ADC87" s="46"/>
      <c r="ADD87" s="46"/>
      <c r="ADE87" s="46"/>
      <c r="ADF87" s="46"/>
      <c r="ADG87" s="46"/>
      <c r="ADH87" s="46"/>
      <c r="ADI87" s="46"/>
      <c r="ADJ87" s="46"/>
      <c r="ADK87" s="46"/>
      <c r="ADL87" s="46"/>
      <c r="ADM87" s="46"/>
      <c r="ADN87" s="46"/>
      <c r="ADO87" s="46"/>
      <c r="ADP87" s="46"/>
      <c r="ADQ87" s="46"/>
      <c r="ADR87" s="46"/>
      <c r="ADS87" s="46"/>
      <c r="ADT87" s="46"/>
      <c r="ADU87" s="46"/>
      <c r="ADV87" s="46"/>
      <c r="ADW87" s="46"/>
      <c r="ADX87" s="46"/>
      <c r="ADY87" s="46"/>
      <c r="ADZ87" s="46"/>
      <c r="AEA87" s="46"/>
      <c r="AEB87" s="46"/>
      <c r="AEC87" s="46"/>
      <c r="AED87" s="46"/>
      <c r="AEE87" s="46"/>
      <c r="AEF87" s="46"/>
      <c r="AEG87" s="46"/>
      <c r="AEH87" s="46"/>
      <c r="AEI87" s="46"/>
      <c r="AEJ87" s="46"/>
      <c r="AEK87" s="46"/>
      <c r="AEL87" s="46"/>
      <c r="AEM87" s="46"/>
      <c r="AEN87" s="46"/>
      <c r="AEO87" s="46"/>
      <c r="AEP87" s="46"/>
      <c r="AEQ87" s="46"/>
      <c r="AER87" s="46"/>
      <c r="AES87" s="46"/>
      <c r="AET87" s="46"/>
      <c r="AEU87" s="46"/>
    </row>
    <row r="88" spans="17:827" x14ac:dyDescent="0.35">
      <c r="Q88" s="53"/>
      <c r="R88" s="3"/>
      <c r="S88" s="3"/>
      <c r="T88" s="3"/>
      <c r="U88" s="3"/>
      <c r="V88" s="3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  <c r="OO88" s="46"/>
      <c r="OP88" s="46"/>
      <c r="OQ88" s="46"/>
      <c r="OR88" s="46"/>
      <c r="OS88" s="46"/>
      <c r="OT88" s="46"/>
      <c r="OU88" s="46"/>
      <c r="OV88" s="46"/>
      <c r="OW88" s="46"/>
      <c r="OX88" s="46"/>
      <c r="OY88" s="46"/>
      <c r="OZ88" s="46"/>
      <c r="PA88" s="46"/>
      <c r="PB88" s="46"/>
      <c r="PC88" s="46"/>
      <c r="PD88" s="46"/>
      <c r="PE88" s="46"/>
      <c r="PF88" s="46"/>
      <c r="PG88" s="46"/>
      <c r="PH88" s="46"/>
      <c r="PI88" s="46"/>
      <c r="PJ88" s="46"/>
      <c r="PK88" s="46"/>
      <c r="PL88" s="46"/>
      <c r="PM88" s="46"/>
      <c r="PN88" s="46"/>
      <c r="PO88" s="46"/>
      <c r="PP88" s="46"/>
      <c r="PQ88" s="46"/>
      <c r="PR88" s="46"/>
      <c r="PS88" s="46"/>
      <c r="PT88" s="46"/>
      <c r="PU88" s="46"/>
      <c r="PV88" s="46"/>
      <c r="PW88" s="46"/>
      <c r="PX88" s="46"/>
      <c r="PY88" s="46"/>
      <c r="PZ88" s="46"/>
      <c r="QA88" s="46"/>
      <c r="QB88" s="46"/>
      <c r="QC88" s="46"/>
      <c r="QD88" s="46"/>
      <c r="QE88" s="46"/>
      <c r="QF88" s="46"/>
      <c r="QG88" s="46"/>
      <c r="QH88" s="46"/>
      <c r="QI88" s="46"/>
      <c r="QJ88" s="46"/>
      <c r="QK88" s="46"/>
      <c r="QL88" s="46"/>
      <c r="QM88" s="46"/>
      <c r="QN88" s="46"/>
      <c r="QO88" s="46"/>
      <c r="QP88" s="46"/>
      <c r="QQ88" s="46"/>
      <c r="QR88" s="46"/>
      <c r="QS88" s="46"/>
      <c r="QT88" s="46"/>
      <c r="QU88" s="46"/>
      <c r="QV88" s="46"/>
      <c r="QW88" s="46"/>
      <c r="QX88" s="46"/>
      <c r="QY88" s="46"/>
      <c r="QZ88" s="46"/>
      <c r="RA88" s="46"/>
      <c r="RB88" s="46"/>
      <c r="RC88" s="46"/>
      <c r="RD88" s="46"/>
      <c r="RE88" s="46"/>
      <c r="RF88" s="46"/>
      <c r="RG88" s="46"/>
      <c r="RH88" s="46"/>
      <c r="RI88" s="46"/>
      <c r="RJ88" s="46"/>
      <c r="RK88" s="46"/>
      <c r="RL88" s="46"/>
      <c r="RM88" s="46"/>
      <c r="RN88" s="46"/>
      <c r="RO88" s="46"/>
      <c r="RP88" s="46"/>
      <c r="RQ88" s="46"/>
      <c r="RR88" s="46"/>
      <c r="RS88" s="46"/>
      <c r="RT88" s="46"/>
      <c r="RU88" s="46"/>
      <c r="RV88" s="46"/>
      <c r="RW88" s="46"/>
      <c r="RX88" s="46"/>
      <c r="RY88" s="46"/>
      <c r="RZ88" s="46"/>
      <c r="SA88" s="46"/>
      <c r="SB88" s="46"/>
      <c r="SC88" s="46"/>
      <c r="SD88" s="46"/>
      <c r="SE88" s="46"/>
      <c r="SF88" s="46"/>
      <c r="SG88" s="46"/>
      <c r="SH88" s="46"/>
      <c r="SI88" s="46"/>
      <c r="SJ88" s="46"/>
      <c r="SK88" s="46"/>
      <c r="SL88" s="46"/>
      <c r="SM88" s="46"/>
      <c r="SN88" s="46"/>
      <c r="SO88" s="46"/>
      <c r="SP88" s="46"/>
      <c r="SQ88" s="46"/>
      <c r="SR88" s="46"/>
      <c r="SS88" s="46"/>
      <c r="ST88" s="46"/>
      <c r="SU88" s="46"/>
      <c r="SV88" s="46"/>
      <c r="SW88" s="46"/>
      <c r="SX88" s="46"/>
      <c r="SY88" s="46"/>
      <c r="SZ88" s="46"/>
      <c r="TA88" s="46"/>
      <c r="TB88" s="46"/>
      <c r="TC88" s="46"/>
      <c r="TD88" s="46"/>
      <c r="TE88" s="46"/>
      <c r="TF88" s="46"/>
      <c r="TG88" s="46"/>
      <c r="TH88" s="46"/>
      <c r="TI88" s="46"/>
      <c r="TJ88" s="46"/>
      <c r="TK88" s="46"/>
      <c r="TL88" s="46"/>
      <c r="TM88" s="46"/>
      <c r="TN88" s="46"/>
      <c r="TO88" s="46"/>
      <c r="TP88" s="46"/>
      <c r="TQ88" s="46"/>
      <c r="TR88" s="46"/>
      <c r="TS88" s="46"/>
      <c r="TT88" s="46"/>
      <c r="TU88" s="46"/>
      <c r="TV88" s="46"/>
      <c r="TW88" s="46"/>
      <c r="TX88" s="46"/>
      <c r="TY88" s="46"/>
      <c r="TZ88" s="46"/>
      <c r="UA88" s="46"/>
      <c r="UB88" s="46"/>
      <c r="UC88" s="46"/>
      <c r="UD88" s="46"/>
      <c r="UE88" s="46"/>
      <c r="UF88" s="46"/>
      <c r="UG88" s="46"/>
      <c r="UH88" s="46"/>
      <c r="UI88" s="46"/>
      <c r="UJ88" s="46"/>
      <c r="UK88" s="46"/>
      <c r="UL88" s="46"/>
      <c r="UM88" s="46"/>
      <c r="UN88" s="46"/>
      <c r="UO88" s="46"/>
      <c r="UP88" s="46"/>
      <c r="UQ88" s="46"/>
      <c r="UR88" s="46"/>
      <c r="US88" s="46"/>
      <c r="UT88" s="46"/>
      <c r="UU88" s="46"/>
      <c r="UV88" s="46"/>
      <c r="UW88" s="46"/>
      <c r="UX88" s="46"/>
      <c r="UY88" s="46"/>
      <c r="UZ88" s="46"/>
      <c r="VA88" s="46"/>
      <c r="VB88" s="46"/>
      <c r="VC88" s="46"/>
      <c r="VD88" s="46"/>
      <c r="VE88" s="46"/>
      <c r="VF88" s="46"/>
      <c r="VG88" s="46"/>
      <c r="VH88" s="46"/>
      <c r="VI88" s="46"/>
      <c r="VJ88" s="46"/>
      <c r="VK88" s="46"/>
      <c r="VL88" s="46"/>
      <c r="VM88" s="46"/>
      <c r="VN88" s="46"/>
      <c r="VO88" s="46"/>
      <c r="VP88" s="46"/>
      <c r="VQ88" s="46"/>
      <c r="VR88" s="46"/>
      <c r="VS88" s="46"/>
      <c r="VT88" s="46"/>
      <c r="VU88" s="46"/>
      <c r="VV88" s="46"/>
      <c r="VW88" s="46"/>
      <c r="VX88" s="46"/>
      <c r="VY88" s="46"/>
      <c r="VZ88" s="46"/>
      <c r="WA88" s="46"/>
      <c r="WB88" s="46"/>
      <c r="WC88" s="46"/>
      <c r="WD88" s="46"/>
      <c r="WE88" s="46"/>
      <c r="WF88" s="46"/>
      <c r="WG88" s="46"/>
      <c r="WH88" s="46"/>
      <c r="WI88" s="46"/>
      <c r="WJ88" s="46"/>
      <c r="WK88" s="46"/>
      <c r="WL88" s="46"/>
      <c r="WM88" s="46"/>
      <c r="WN88" s="46"/>
      <c r="WO88" s="46"/>
      <c r="WP88" s="46"/>
      <c r="WQ88" s="46"/>
      <c r="WR88" s="46"/>
      <c r="WS88" s="46"/>
      <c r="WT88" s="46"/>
      <c r="WU88" s="46"/>
      <c r="WV88" s="46"/>
      <c r="WW88" s="46"/>
      <c r="WX88" s="46"/>
      <c r="WY88" s="46"/>
      <c r="WZ88" s="46"/>
      <c r="XA88" s="46"/>
      <c r="XB88" s="46"/>
      <c r="XC88" s="46"/>
      <c r="XD88" s="46"/>
      <c r="XE88" s="46"/>
      <c r="XF88" s="46"/>
      <c r="XG88" s="46"/>
      <c r="XH88" s="46"/>
      <c r="XI88" s="46"/>
      <c r="XJ88" s="46"/>
      <c r="XK88" s="46"/>
      <c r="XL88" s="46"/>
      <c r="XM88" s="46"/>
      <c r="XN88" s="46"/>
      <c r="XO88" s="46"/>
      <c r="XP88" s="46"/>
      <c r="XQ88" s="46"/>
      <c r="XR88" s="46"/>
      <c r="XS88" s="46"/>
      <c r="XT88" s="46"/>
      <c r="XU88" s="46"/>
      <c r="XV88" s="46"/>
      <c r="XW88" s="46"/>
      <c r="XX88" s="46"/>
      <c r="XY88" s="46"/>
      <c r="XZ88" s="46"/>
      <c r="YA88" s="46"/>
      <c r="YB88" s="46"/>
      <c r="YC88" s="46"/>
      <c r="YD88" s="46"/>
      <c r="YE88" s="46"/>
      <c r="YF88" s="46"/>
      <c r="YG88" s="46"/>
      <c r="YH88" s="46"/>
      <c r="YI88" s="46"/>
      <c r="YJ88" s="46"/>
      <c r="YK88" s="46"/>
      <c r="YL88" s="46"/>
      <c r="YM88" s="46"/>
      <c r="YN88" s="46"/>
      <c r="YO88" s="46"/>
      <c r="YP88" s="46"/>
      <c r="YQ88" s="46"/>
      <c r="YR88" s="46"/>
      <c r="YS88" s="46"/>
      <c r="YT88" s="46"/>
      <c r="YU88" s="46"/>
      <c r="YV88" s="46"/>
      <c r="YW88" s="46"/>
      <c r="YX88" s="46"/>
      <c r="YY88" s="46"/>
      <c r="YZ88" s="46"/>
      <c r="ZA88" s="46"/>
      <c r="ZB88" s="46"/>
      <c r="ZC88" s="46"/>
      <c r="ZD88" s="46"/>
      <c r="ZE88" s="46"/>
      <c r="ZF88" s="46"/>
      <c r="ZG88" s="46"/>
      <c r="ZH88" s="46"/>
      <c r="ZI88" s="46"/>
      <c r="ZJ88" s="46"/>
      <c r="ZK88" s="46"/>
      <c r="ZL88" s="46"/>
      <c r="ZM88" s="46"/>
      <c r="ZN88" s="46"/>
      <c r="ZO88" s="46"/>
      <c r="ZP88" s="46"/>
      <c r="ZQ88" s="46"/>
      <c r="ZR88" s="46"/>
      <c r="ZS88" s="46"/>
      <c r="ZT88" s="46"/>
      <c r="ZU88" s="46"/>
      <c r="ZV88" s="46"/>
      <c r="ZW88" s="46"/>
      <c r="ZX88" s="46"/>
      <c r="ZY88" s="46"/>
      <c r="ZZ88" s="46"/>
      <c r="AAA88" s="46"/>
      <c r="AAB88" s="46"/>
      <c r="AAC88" s="46"/>
      <c r="AAD88" s="46"/>
      <c r="AAE88" s="46"/>
      <c r="AAF88" s="46"/>
      <c r="AAG88" s="46"/>
      <c r="AAH88" s="46"/>
      <c r="AAI88" s="46"/>
      <c r="AAJ88" s="46"/>
      <c r="AAK88" s="46"/>
      <c r="AAL88" s="46"/>
      <c r="AAM88" s="46"/>
      <c r="AAN88" s="46"/>
      <c r="AAO88" s="46"/>
      <c r="AAP88" s="46"/>
      <c r="AAQ88" s="46"/>
      <c r="AAR88" s="46"/>
      <c r="AAS88" s="46"/>
      <c r="AAT88" s="46"/>
      <c r="AAU88" s="46"/>
      <c r="AAV88" s="46"/>
      <c r="AAW88" s="46"/>
      <c r="AAX88" s="46"/>
      <c r="AAY88" s="46"/>
      <c r="AAZ88" s="46"/>
      <c r="ABA88" s="46"/>
      <c r="ABB88" s="46"/>
      <c r="ABC88" s="46"/>
      <c r="ABD88" s="46"/>
      <c r="ABE88" s="46"/>
      <c r="ABF88" s="46"/>
      <c r="ABG88" s="46"/>
      <c r="ABH88" s="46"/>
      <c r="ABI88" s="46"/>
      <c r="ABJ88" s="46"/>
      <c r="ABK88" s="46"/>
      <c r="ABL88" s="46"/>
      <c r="ABM88" s="46"/>
      <c r="ABN88" s="46"/>
      <c r="ABO88" s="46"/>
      <c r="ABP88" s="46"/>
      <c r="ABQ88" s="46"/>
      <c r="ABR88" s="46"/>
      <c r="ABS88" s="46"/>
      <c r="ABT88" s="46"/>
      <c r="ABU88" s="46"/>
      <c r="ABV88" s="46"/>
      <c r="ABW88" s="46"/>
      <c r="ABX88" s="46"/>
      <c r="ABY88" s="46"/>
      <c r="ABZ88" s="46"/>
      <c r="ACA88" s="46"/>
      <c r="ACB88" s="46"/>
      <c r="ACC88" s="46"/>
      <c r="ACD88" s="46"/>
      <c r="ACE88" s="46"/>
      <c r="ACF88" s="46"/>
      <c r="ACG88" s="46"/>
      <c r="ACH88" s="46"/>
      <c r="ACI88" s="46"/>
      <c r="ACJ88" s="46"/>
      <c r="ACK88" s="46"/>
      <c r="ACL88" s="46"/>
      <c r="ACM88" s="46"/>
      <c r="ACN88" s="46"/>
      <c r="ACO88" s="46"/>
      <c r="ACP88" s="46"/>
      <c r="ACQ88" s="46"/>
      <c r="ACR88" s="46"/>
      <c r="ACS88" s="46"/>
      <c r="ACT88" s="46"/>
      <c r="ACU88" s="46"/>
      <c r="ACV88" s="46"/>
      <c r="ACW88" s="46"/>
      <c r="ACX88" s="46"/>
      <c r="ACY88" s="46"/>
      <c r="ACZ88" s="46"/>
      <c r="ADA88" s="46"/>
      <c r="ADB88" s="46"/>
      <c r="ADC88" s="46"/>
      <c r="ADD88" s="46"/>
      <c r="ADE88" s="46"/>
      <c r="ADF88" s="46"/>
      <c r="ADG88" s="46"/>
      <c r="ADH88" s="46"/>
      <c r="ADI88" s="46"/>
      <c r="ADJ88" s="46"/>
      <c r="ADK88" s="46"/>
      <c r="ADL88" s="46"/>
      <c r="ADM88" s="46"/>
      <c r="ADN88" s="46"/>
      <c r="ADO88" s="46"/>
      <c r="ADP88" s="46"/>
      <c r="ADQ88" s="46"/>
      <c r="ADR88" s="46"/>
      <c r="ADS88" s="46"/>
      <c r="ADT88" s="46"/>
      <c r="ADU88" s="46"/>
      <c r="ADV88" s="46"/>
      <c r="ADW88" s="46"/>
      <c r="ADX88" s="46"/>
      <c r="ADY88" s="46"/>
      <c r="ADZ88" s="46"/>
      <c r="AEA88" s="46"/>
      <c r="AEB88" s="46"/>
      <c r="AEC88" s="46"/>
      <c r="AED88" s="46"/>
      <c r="AEE88" s="46"/>
      <c r="AEF88" s="46"/>
      <c r="AEG88" s="46"/>
      <c r="AEH88" s="46"/>
      <c r="AEI88" s="46"/>
      <c r="AEJ88" s="46"/>
      <c r="AEK88" s="46"/>
      <c r="AEL88" s="46"/>
      <c r="AEM88" s="46"/>
      <c r="AEN88" s="46"/>
      <c r="AEO88" s="46"/>
      <c r="AEP88" s="46"/>
      <c r="AEQ88" s="46"/>
      <c r="AER88" s="46"/>
      <c r="AES88" s="46"/>
      <c r="AET88" s="46"/>
      <c r="AEU88" s="46"/>
    </row>
    <row r="89" spans="17:827" x14ac:dyDescent="0.35">
      <c r="Q89" s="53"/>
      <c r="R89" s="3"/>
      <c r="S89" s="3"/>
      <c r="T89" s="3"/>
      <c r="U89" s="3"/>
      <c r="V89" s="3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/>
      <c r="JB89" s="46"/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6"/>
      <c r="LE89" s="46"/>
      <c r="LF89" s="46"/>
      <c r="LG89" s="46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6"/>
      <c r="LS89" s="46"/>
      <c r="LT89" s="46"/>
      <c r="LU89" s="46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6"/>
      <c r="MG89" s="46"/>
      <c r="MH89" s="46"/>
      <c r="MI89" s="46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6"/>
      <c r="MU89" s="46"/>
      <c r="MV89" s="46"/>
      <c r="MW89" s="46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6"/>
      <c r="NI89" s="46"/>
      <c r="NJ89" s="46"/>
      <c r="NK89" s="46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6"/>
      <c r="NW89" s="46"/>
      <c r="NX89" s="46"/>
      <c r="NY89" s="46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6"/>
      <c r="OK89" s="46"/>
      <c r="OL89" s="46"/>
      <c r="OM89" s="46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6"/>
      <c r="OY89" s="46"/>
      <c r="OZ89" s="46"/>
      <c r="PA89" s="46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6"/>
      <c r="PM89" s="46"/>
      <c r="PN89" s="46"/>
      <c r="PO89" s="46"/>
      <c r="PP89" s="46"/>
      <c r="PQ89" s="46"/>
      <c r="PR89" s="46"/>
      <c r="PS89" s="46"/>
      <c r="PT89" s="46"/>
      <c r="PU89" s="46"/>
      <c r="PV89" s="46"/>
      <c r="PW89" s="46"/>
      <c r="PX89" s="46"/>
      <c r="PY89" s="46"/>
      <c r="PZ89" s="46"/>
      <c r="QA89" s="46"/>
      <c r="QB89" s="46"/>
      <c r="QC89" s="46"/>
      <c r="QD89" s="46"/>
      <c r="QE89" s="46"/>
      <c r="QF89" s="46"/>
      <c r="QG89" s="46"/>
      <c r="QH89" s="46"/>
      <c r="QI89" s="46"/>
      <c r="QJ89" s="46"/>
      <c r="QK89" s="46"/>
      <c r="QL89" s="46"/>
      <c r="QM89" s="46"/>
      <c r="QN89" s="46"/>
      <c r="QO89" s="46"/>
      <c r="QP89" s="46"/>
      <c r="QQ89" s="46"/>
      <c r="QR89" s="46"/>
      <c r="QS89" s="46"/>
      <c r="QT89" s="46"/>
      <c r="QU89" s="46"/>
      <c r="QV89" s="46"/>
      <c r="QW89" s="46"/>
      <c r="QX89" s="46"/>
      <c r="QY89" s="46"/>
      <c r="QZ89" s="46"/>
      <c r="RA89" s="46"/>
      <c r="RB89" s="46"/>
      <c r="RC89" s="46"/>
      <c r="RD89" s="46"/>
      <c r="RE89" s="46"/>
      <c r="RF89" s="46"/>
      <c r="RG89" s="46"/>
      <c r="RH89" s="46"/>
      <c r="RI89" s="46"/>
      <c r="RJ89" s="46"/>
      <c r="RK89" s="46"/>
      <c r="RL89" s="46"/>
      <c r="RM89" s="46"/>
      <c r="RN89" s="46"/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M89" s="46"/>
      <c r="SN89" s="46"/>
      <c r="SO89" s="46"/>
      <c r="SP89" s="46"/>
      <c r="SQ89" s="46"/>
      <c r="SR89" s="46"/>
      <c r="SS89" s="46"/>
      <c r="ST89" s="46"/>
      <c r="SU89" s="46"/>
      <c r="SV89" s="46"/>
      <c r="SW89" s="46"/>
      <c r="SX89" s="46"/>
      <c r="SY89" s="46"/>
      <c r="SZ89" s="46"/>
      <c r="TA89" s="46"/>
      <c r="TB89" s="46"/>
      <c r="TC89" s="46"/>
      <c r="TD89" s="46"/>
      <c r="TE89" s="46"/>
      <c r="TF89" s="46"/>
      <c r="TG89" s="46"/>
      <c r="TH89" s="46"/>
      <c r="TI89" s="46"/>
      <c r="TJ89" s="46"/>
      <c r="TK89" s="46"/>
      <c r="TL89" s="46"/>
      <c r="TM89" s="46"/>
      <c r="TN89" s="46"/>
      <c r="TO89" s="46"/>
      <c r="TP89" s="46"/>
      <c r="TQ89" s="46"/>
      <c r="TR89" s="46"/>
      <c r="TS89" s="46"/>
      <c r="TT89" s="46"/>
      <c r="TU89" s="46"/>
      <c r="TV89" s="46"/>
      <c r="TW89" s="46"/>
      <c r="TX89" s="46"/>
      <c r="TY89" s="46"/>
      <c r="TZ89" s="46"/>
      <c r="UA89" s="46"/>
      <c r="UB89" s="46"/>
      <c r="UC89" s="46"/>
      <c r="UD89" s="46"/>
      <c r="UE89" s="46"/>
      <c r="UF89" s="46"/>
      <c r="UG89" s="46"/>
      <c r="UH89" s="46"/>
      <c r="UI89" s="46"/>
      <c r="UJ89" s="46"/>
      <c r="UK89" s="46"/>
      <c r="UL89" s="46"/>
      <c r="UM89" s="46"/>
      <c r="UN89" s="46"/>
      <c r="UO89" s="46"/>
      <c r="UP89" s="46"/>
      <c r="UQ89" s="46"/>
      <c r="UR89" s="46"/>
      <c r="US89" s="46"/>
      <c r="UT89" s="46"/>
      <c r="UU89" s="46"/>
      <c r="UV89" s="46"/>
      <c r="UW89" s="46"/>
      <c r="UX89" s="46"/>
      <c r="UY89" s="46"/>
      <c r="UZ89" s="46"/>
      <c r="VA89" s="46"/>
      <c r="VB89" s="46"/>
      <c r="VC89" s="46"/>
      <c r="VD89" s="46"/>
      <c r="VE89" s="46"/>
      <c r="VF89" s="46"/>
      <c r="VG89" s="46"/>
      <c r="VH89" s="46"/>
      <c r="VI89" s="46"/>
      <c r="VJ89" s="46"/>
      <c r="VK89" s="46"/>
      <c r="VL89" s="46"/>
      <c r="VM89" s="46"/>
      <c r="VN89" s="46"/>
      <c r="VO89" s="46"/>
      <c r="VP89" s="46"/>
      <c r="VQ89" s="46"/>
      <c r="VR89" s="46"/>
      <c r="VS89" s="46"/>
      <c r="VT89" s="46"/>
      <c r="VU89" s="46"/>
      <c r="VV89" s="46"/>
      <c r="VW89" s="46"/>
      <c r="VX89" s="46"/>
      <c r="VY89" s="46"/>
      <c r="VZ89" s="46"/>
      <c r="WA89" s="46"/>
      <c r="WB89" s="46"/>
      <c r="WC89" s="46"/>
      <c r="WD89" s="46"/>
      <c r="WE89" s="46"/>
      <c r="WF89" s="46"/>
      <c r="WG89" s="46"/>
      <c r="WH89" s="46"/>
      <c r="WI89" s="46"/>
      <c r="WJ89" s="46"/>
      <c r="WK89" s="46"/>
      <c r="WL89" s="46"/>
      <c r="WM89" s="46"/>
      <c r="WN89" s="46"/>
      <c r="WO89" s="46"/>
      <c r="WP89" s="46"/>
      <c r="WQ89" s="46"/>
      <c r="WR89" s="46"/>
      <c r="WS89" s="46"/>
      <c r="WT89" s="46"/>
      <c r="WU89" s="46"/>
      <c r="WV89" s="46"/>
      <c r="WW89" s="46"/>
      <c r="WX89" s="46"/>
      <c r="WY89" s="46"/>
      <c r="WZ89" s="46"/>
      <c r="XA89" s="46"/>
      <c r="XB89" s="46"/>
      <c r="XC89" s="46"/>
      <c r="XD89" s="46"/>
      <c r="XE89" s="46"/>
      <c r="XF89" s="46"/>
      <c r="XG89" s="46"/>
      <c r="XH89" s="46"/>
      <c r="XI89" s="46"/>
      <c r="XJ89" s="46"/>
      <c r="XK89" s="46"/>
      <c r="XL89" s="46"/>
      <c r="XM89" s="46"/>
      <c r="XN89" s="46"/>
      <c r="XO89" s="46"/>
      <c r="XP89" s="46"/>
      <c r="XQ89" s="46"/>
      <c r="XR89" s="46"/>
      <c r="XS89" s="46"/>
      <c r="XT89" s="46"/>
      <c r="XU89" s="46"/>
      <c r="XV89" s="46"/>
      <c r="XW89" s="46"/>
      <c r="XX89" s="46"/>
      <c r="XY89" s="46"/>
      <c r="XZ89" s="46"/>
      <c r="YA89" s="46"/>
      <c r="YB89" s="46"/>
      <c r="YC89" s="46"/>
      <c r="YD89" s="46"/>
      <c r="YE89" s="46"/>
      <c r="YF89" s="46"/>
      <c r="YG89" s="46"/>
      <c r="YH89" s="46"/>
      <c r="YI89" s="46"/>
      <c r="YJ89" s="46"/>
      <c r="YK89" s="46"/>
      <c r="YL89" s="46"/>
      <c r="YM89" s="46"/>
      <c r="YN89" s="46"/>
      <c r="YO89" s="46"/>
      <c r="YP89" s="46"/>
      <c r="YQ89" s="46"/>
      <c r="YR89" s="46"/>
      <c r="YS89" s="46"/>
      <c r="YT89" s="46"/>
      <c r="YU89" s="46"/>
      <c r="YV89" s="46"/>
      <c r="YW89" s="46"/>
      <c r="YX89" s="46"/>
      <c r="YY89" s="46"/>
      <c r="YZ89" s="46"/>
      <c r="ZA89" s="46"/>
      <c r="ZB89" s="46"/>
      <c r="ZC89" s="46"/>
      <c r="ZD89" s="46"/>
      <c r="ZE89" s="46"/>
      <c r="ZF89" s="46"/>
      <c r="ZG89" s="46"/>
      <c r="ZH89" s="46"/>
      <c r="ZI89" s="46"/>
      <c r="ZJ89" s="46"/>
      <c r="ZK89" s="46"/>
      <c r="ZL89" s="46"/>
      <c r="ZM89" s="46"/>
      <c r="ZN89" s="46"/>
      <c r="ZO89" s="46"/>
      <c r="ZP89" s="46"/>
      <c r="ZQ89" s="46"/>
      <c r="ZR89" s="46"/>
      <c r="ZS89" s="46"/>
      <c r="ZT89" s="46"/>
      <c r="ZU89" s="46"/>
      <c r="ZV89" s="46"/>
      <c r="ZW89" s="46"/>
      <c r="ZX89" s="46"/>
      <c r="ZY89" s="46"/>
      <c r="ZZ89" s="46"/>
      <c r="AAA89" s="46"/>
      <c r="AAB89" s="46"/>
      <c r="AAC89" s="46"/>
      <c r="AAD89" s="46"/>
      <c r="AAE89" s="46"/>
      <c r="AAF89" s="46"/>
      <c r="AAG89" s="46"/>
      <c r="AAH89" s="46"/>
      <c r="AAI89" s="46"/>
      <c r="AAJ89" s="46"/>
      <c r="AAK89" s="46"/>
      <c r="AAL89" s="46"/>
      <c r="AAM89" s="46"/>
      <c r="AAN89" s="46"/>
      <c r="AAO89" s="46"/>
      <c r="AAP89" s="46"/>
      <c r="AAQ89" s="46"/>
      <c r="AAR89" s="46"/>
      <c r="AAS89" s="46"/>
      <c r="AAT89" s="46"/>
      <c r="AAU89" s="46"/>
      <c r="AAV89" s="46"/>
      <c r="AAW89" s="46"/>
      <c r="AAX89" s="46"/>
      <c r="AAY89" s="46"/>
      <c r="AAZ89" s="46"/>
      <c r="ABA89" s="46"/>
      <c r="ABB89" s="46"/>
      <c r="ABC89" s="46"/>
      <c r="ABD89" s="46"/>
      <c r="ABE89" s="46"/>
      <c r="ABF89" s="46"/>
      <c r="ABG89" s="46"/>
      <c r="ABH89" s="46"/>
      <c r="ABI89" s="46"/>
      <c r="ABJ89" s="46"/>
      <c r="ABK89" s="46"/>
      <c r="ABL89" s="46"/>
      <c r="ABM89" s="46"/>
      <c r="ABN89" s="46"/>
      <c r="ABO89" s="46"/>
      <c r="ABP89" s="46"/>
      <c r="ABQ89" s="46"/>
      <c r="ABR89" s="46"/>
      <c r="ABS89" s="46"/>
      <c r="ABT89" s="46"/>
      <c r="ABU89" s="46"/>
      <c r="ABV89" s="46"/>
      <c r="ABW89" s="46"/>
      <c r="ABX89" s="46"/>
      <c r="ABY89" s="46"/>
      <c r="ABZ89" s="46"/>
      <c r="ACA89" s="46"/>
      <c r="ACB89" s="46"/>
      <c r="ACC89" s="46"/>
      <c r="ACD89" s="46"/>
      <c r="ACE89" s="46"/>
      <c r="ACF89" s="46"/>
      <c r="ACG89" s="46"/>
      <c r="ACH89" s="46"/>
      <c r="ACI89" s="46"/>
      <c r="ACJ89" s="46"/>
      <c r="ACK89" s="46"/>
      <c r="ACL89" s="46"/>
      <c r="ACM89" s="46"/>
      <c r="ACN89" s="46"/>
      <c r="ACO89" s="46"/>
      <c r="ACP89" s="46"/>
      <c r="ACQ89" s="46"/>
      <c r="ACR89" s="46"/>
      <c r="ACS89" s="46"/>
      <c r="ACT89" s="46"/>
      <c r="ACU89" s="46"/>
      <c r="ACV89" s="46"/>
      <c r="ACW89" s="46"/>
      <c r="ACX89" s="46"/>
      <c r="ACY89" s="46"/>
      <c r="ACZ89" s="46"/>
      <c r="ADA89" s="46"/>
      <c r="ADB89" s="46"/>
      <c r="ADC89" s="46"/>
      <c r="ADD89" s="46"/>
      <c r="ADE89" s="46"/>
      <c r="ADF89" s="46"/>
      <c r="ADG89" s="46"/>
      <c r="ADH89" s="46"/>
      <c r="ADI89" s="46"/>
      <c r="ADJ89" s="46"/>
      <c r="ADK89" s="46"/>
      <c r="ADL89" s="46"/>
      <c r="ADM89" s="46"/>
      <c r="ADN89" s="46"/>
      <c r="ADO89" s="46"/>
      <c r="ADP89" s="46"/>
      <c r="ADQ89" s="46"/>
      <c r="ADR89" s="46"/>
      <c r="ADS89" s="46"/>
      <c r="ADT89" s="46"/>
      <c r="ADU89" s="46"/>
      <c r="ADV89" s="46"/>
      <c r="ADW89" s="46"/>
      <c r="ADX89" s="46"/>
      <c r="ADY89" s="46"/>
      <c r="ADZ89" s="46"/>
      <c r="AEA89" s="46"/>
      <c r="AEB89" s="46"/>
      <c r="AEC89" s="46"/>
      <c r="AED89" s="46"/>
      <c r="AEE89" s="46"/>
      <c r="AEF89" s="46"/>
      <c r="AEG89" s="46"/>
      <c r="AEH89" s="46"/>
      <c r="AEI89" s="46"/>
      <c r="AEJ89" s="46"/>
      <c r="AEK89" s="46"/>
      <c r="AEL89" s="46"/>
      <c r="AEM89" s="46"/>
      <c r="AEN89" s="46"/>
      <c r="AEO89" s="46"/>
      <c r="AEP89" s="46"/>
      <c r="AEQ89" s="46"/>
      <c r="AER89" s="46"/>
      <c r="AES89" s="46"/>
      <c r="AET89" s="46"/>
      <c r="AEU89" s="46"/>
    </row>
    <row r="90" spans="17:827" x14ac:dyDescent="0.35">
      <c r="Q90" s="53"/>
      <c r="R90" s="3"/>
      <c r="S90" s="3"/>
      <c r="T90" s="3"/>
      <c r="U90" s="3"/>
      <c r="V90" s="3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/>
      <c r="JB90" s="46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/>
      <c r="KU90" s="46"/>
      <c r="KV90" s="46"/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/>
      <c r="LK90" s="46"/>
      <c r="LL90" s="46"/>
      <c r="LM90" s="46"/>
      <c r="LN90" s="46"/>
      <c r="LO90" s="46"/>
      <c r="LP90" s="46"/>
      <c r="LQ90" s="46"/>
      <c r="LR90" s="46"/>
      <c r="LS90" s="46"/>
      <c r="LT90" s="46"/>
      <c r="LU90" s="46"/>
      <c r="LV90" s="46"/>
      <c r="LW90" s="46"/>
      <c r="LX90" s="46"/>
      <c r="LY90" s="46"/>
      <c r="LZ90" s="46"/>
      <c r="MA90" s="46"/>
      <c r="MB90" s="46"/>
      <c r="MC90" s="46"/>
      <c r="MD90" s="46"/>
      <c r="ME90" s="46"/>
      <c r="MF90" s="46"/>
      <c r="MG90" s="46"/>
      <c r="MH90" s="46"/>
      <c r="MI90" s="46"/>
      <c r="MJ90" s="46"/>
      <c r="MK90" s="46"/>
      <c r="ML90" s="46"/>
      <c r="MM90" s="46"/>
      <c r="MN90" s="46"/>
      <c r="MO90" s="46"/>
      <c r="MP90" s="46"/>
      <c r="MQ90" s="46"/>
      <c r="MR90" s="46"/>
      <c r="MS90" s="46"/>
      <c r="MT90" s="46"/>
      <c r="MU90" s="46"/>
      <c r="MV90" s="46"/>
      <c r="MW90" s="46"/>
      <c r="MX90" s="46"/>
      <c r="MY90" s="46"/>
      <c r="MZ90" s="46"/>
      <c r="NA90" s="46"/>
      <c r="NB90" s="46"/>
      <c r="NC90" s="46"/>
      <c r="ND90" s="46"/>
      <c r="NE90" s="46"/>
      <c r="NF90" s="46"/>
      <c r="NG90" s="46"/>
      <c r="NH90" s="46"/>
      <c r="NI90" s="46"/>
      <c r="NJ90" s="46"/>
      <c r="NK90" s="46"/>
      <c r="NL90" s="46"/>
      <c r="NM90" s="46"/>
      <c r="NN90" s="46"/>
      <c r="NO90" s="46"/>
      <c r="NP90" s="46"/>
      <c r="NQ90" s="46"/>
      <c r="NR90" s="46"/>
      <c r="NS90" s="46"/>
      <c r="NT90" s="46"/>
      <c r="NU90" s="46"/>
      <c r="NV90" s="46"/>
      <c r="NW90" s="46"/>
      <c r="NX90" s="46"/>
      <c r="NY90" s="46"/>
      <c r="NZ90" s="46"/>
      <c r="OA90" s="46"/>
      <c r="OB90" s="46"/>
      <c r="OC90" s="46"/>
      <c r="OD90" s="46"/>
      <c r="OE90" s="46"/>
      <c r="OF90" s="46"/>
      <c r="OG90" s="46"/>
      <c r="OH90" s="46"/>
      <c r="OI90" s="46"/>
      <c r="OJ90" s="46"/>
      <c r="OK90" s="46"/>
      <c r="OL90" s="46"/>
      <c r="OM90" s="46"/>
      <c r="ON90" s="46"/>
      <c r="OO90" s="46"/>
      <c r="OP90" s="46"/>
      <c r="OQ90" s="46"/>
      <c r="OR90" s="46"/>
      <c r="OS90" s="46"/>
      <c r="OT90" s="46"/>
      <c r="OU90" s="46"/>
      <c r="OV90" s="46"/>
      <c r="OW90" s="46"/>
      <c r="OX90" s="46"/>
      <c r="OY90" s="46"/>
      <c r="OZ90" s="46"/>
      <c r="PA90" s="46"/>
      <c r="PB90" s="46"/>
      <c r="PC90" s="46"/>
      <c r="PD90" s="46"/>
      <c r="PE90" s="46"/>
      <c r="PF90" s="46"/>
      <c r="PG90" s="46"/>
      <c r="PH90" s="46"/>
      <c r="PI90" s="46"/>
      <c r="PJ90" s="46"/>
      <c r="PK90" s="46"/>
      <c r="PL90" s="46"/>
      <c r="PM90" s="46"/>
      <c r="PN90" s="46"/>
      <c r="PO90" s="46"/>
      <c r="PP90" s="46"/>
      <c r="PQ90" s="46"/>
      <c r="PR90" s="46"/>
      <c r="PS90" s="46"/>
      <c r="PT90" s="46"/>
      <c r="PU90" s="46"/>
      <c r="PV90" s="46"/>
      <c r="PW90" s="46"/>
      <c r="PX90" s="46"/>
      <c r="PY90" s="46"/>
      <c r="PZ90" s="46"/>
      <c r="QA90" s="46"/>
      <c r="QB90" s="46"/>
      <c r="QC90" s="46"/>
      <c r="QD90" s="46"/>
      <c r="QE90" s="46"/>
      <c r="QF90" s="46"/>
      <c r="QG90" s="46"/>
      <c r="QH90" s="46"/>
      <c r="QI90" s="46"/>
      <c r="QJ90" s="46"/>
      <c r="QK90" s="46"/>
      <c r="QL90" s="46"/>
      <c r="QM90" s="46"/>
      <c r="QN90" s="46"/>
      <c r="QO90" s="46"/>
      <c r="QP90" s="46"/>
      <c r="QQ90" s="46"/>
      <c r="QR90" s="46"/>
      <c r="QS90" s="46"/>
      <c r="QT90" s="46"/>
      <c r="QU90" s="46"/>
      <c r="QV90" s="46"/>
      <c r="QW90" s="46"/>
      <c r="QX90" s="46"/>
      <c r="QY90" s="46"/>
      <c r="QZ90" s="46"/>
      <c r="RA90" s="46"/>
      <c r="RB90" s="46"/>
      <c r="RC90" s="46"/>
      <c r="RD90" s="46"/>
      <c r="RE90" s="46"/>
      <c r="RF90" s="46"/>
      <c r="RG90" s="46"/>
      <c r="RH90" s="46"/>
      <c r="RI90" s="46"/>
      <c r="RJ90" s="46"/>
      <c r="RK90" s="46"/>
      <c r="RL90" s="46"/>
      <c r="RM90" s="46"/>
      <c r="RN90" s="46"/>
      <c r="RO90" s="46"/>
      <c r="RP90" s="46"/>
      <c r="RQ90" s="46"/>
      <c r="RR90" s="46"/>
      <c r="RS90" s="46"/>
      <c r="RT90" s="46"/>
      <c r="RU90" s="46"/>
      <c r="RV90" s="46"/>
      <c r="RW90" s="46"/>
      <c r="RX90" s="46"/>
      <c r="RY90" s="46"/>
      <c r="RZ90" s="46"/>
      <c r="SA90" s="46"/>
      <c r="SB90" s="46"/>
      <c r="SC90" s="46"/>
      <c r="SD90" s="46"/>
      <c r="SE90" s="46"/>
      <c r="SF90" s="46"/>
      <c r="SG90" s="46"/>
      <c r="SH90" s="46"/>
      <c r="SI90" s="46"/>
      <c r="SJ90" s="46"/>
      <c r="SK90" s="46"/>
      <c r="SL90" s="46"/>
      <c r="SM90" s="46"/>
      <c r="SN90" s="46"/>
      <c r="SO90" s="46"/>
      <c r="SP90" s="46"/>
      <c r="SQ90" s="46"/>
      <c r="SR90" s="46"/>
      <c r="SS90" s="46"/>
      <c r="ST90" s="46"/>
      <c r="SU90" s="46"/>
      <c r="SV90" s="46"/>
      <c r="SW90" s="46"/>
      <c r="SX90" s="46"/>
      <c r="SY90" s="46"/>
      <c r="SZ90" s="46"/>
      <c r="TA90" s="46"/>
      <c r="TB90" s="46"/>
      <c r="TC90" s="46"/>
      <c r="TD90" s="46"/>
      <c r="TE90" s="46"/>
      <c r="TF90" s="46"/>
      <c r="TG90" s="46"/>
      <c r="TH90" s="46"/>
      <c r="TI90" s="46"/>
      <c r="TJ90" s="46"/>
      <c r="TK90" s="46"/>
      <c r="TL90" s="46"/>
      <c r="TM90" s="46"/>
      <c r="TN90" s="46"/>
      <c r="TO90" s="46"/>
      <c r="TP90" s="46"/>
      <c r="TQ90" s="46"/>
      <c r="TR90" s="46"/>
      <c r="TS90" s="46"/>
      <c r="TT90" s="46"/>
      <c r="TU90" s="46"/>
      <c r="TV90" s="46"/>
      <c r="TW90" s="46"/>
      <c r="TX90" s="46"/>
      <c r="TY90" s="46"/>
      <c r="TZ90" s="46"/>
      <c r="UA90" s="46"/>
      <c r="UB90" s="46"/>
      <c r="UC90" s="46"/>
      <c r="UD90" s="46"/>
      <c r="UE90" s="46"/>
      <c r="UF90" s="46"/>
      <c r="UG90" s="46"/>
      <c r="UH90" s="46"/>
      <c r="UI90" s="46"/>
      <c r="UJ90" s="46"/>
      <c r="UK90" s="46"/>
      <c r="UL90" s="46"/>
      <c r="UM90" s="46"/>
      <c r="UN90" s="46"/>
      <c r="UO90" s="46"/>
      <c r="UP90" s="46"/>
      <c r="UQ90" s="46"/>
      <c r="UR90" s="46"/>
      <c r="US90" s="46"/>
      <c r="UT90" s="46"/>
      <c r="UU90" s="46"/>
      <c r="UV90" s="46"/>
      <c r="UW90" s="46"/>
      <c r="UX90" s="46"/>
      <c r="UY90" s="46"/>
      <c r="UZ90" s="46"/>
      <c r="VA90" s="46"/>
      <c r="VB90" s="46"/>
      <c r="VC90" s="46"/>
      <c r="VD90" s="46"/>
      <c r="VE90" s="46"/>
      <c r="VF90" s="46"/>
      <c r="VG90" s="46"/>
      <c r="VH90" s="46"/>
      <c r="VI90" s="46"/>
      <c r="VJ90" s="46"/>
      <c r="VK90" s="46"/>
      <c r="VL90" s="46"/>
      <c r="VM90" s="46"/>
      <c r="VN90" s="46"/>
      <c r="VO90" s="46"/>
      <c r="VP90" s="46"/>
      <c r="VQ90" s="46"/>
      <c r="VR90" s="46"/>
      <c r="VS90" s="46"/>
      <c r="VT90" s="46"/>
      <c r="VU90" s="46"/>
      <c r="VV90" s="46"/>
      <c r="VW90" s="46"/>
      <c r="VX90" s="46"/>
      <c r="VY90" s="46"/>
      <c r="VZ90" s="46"/>
      <c r="WA90" s="46"/>
      <c r="WB90" s="46"/>
      <c r="WC90" s="46"/>
      <c r="WD90" s="46"/>
      <c r="WE90" s="46"/>
      <c r="WF90" s="46"/>
      <c r="WG90" s="46"/>
      <c r="WH90" s="46"/>
      <c r="WI90" s="46"/>
      <c r="WJ90" s="46"/>
      <c r="WK90" s="46"/>
      <c r="WL90" s="46"/>
      <c r="WM90" s="46"/>
      <c r="WN90" s="46"/>
      <c r="WO90" s="46"/>
      <c r="WP90" s="46"/>
      <c r="WQ90" s="46"/>
      <c r="WR90" s="46"/>
      <c r="WS90" s="46"/>
      <c r="WT90" s="46"/>
      <c r="WU90" s="46"/>
      <c r="WV90" s="46"/>
      <c r="WW90" s="46"/>
      <c r="WX90" s="46"/>
      <c r="WY90" s="46"/>
      <c r="WZ90" s="46"/>
      <c r="XA90" s="46"/>
      <c r="XB90" s="46"/>
      <c r="XC90" s="46"/>
      <c r="XD90" s="46"/>
      <c r="XE90" s="46"/>
      <c r="XF90" s="46"/>
      <c r="XG90" s="46"/>
      <c r="XH90" s="46"/>
      <c r="XI90" s="46"/>
      <c r="XJ90" s="46"/>
      <c r="XK90" s="46"/>
      <c r="XL90" s="46"/>
      <c r="XM90" s="46"/>
      <c r="XN90" s="46"/>
      <c r="XO90" s="46"/>
      <c r="XP90" s="46"/>
      <c r="XQ90" s="46"/>
      <c r="XR90" s="46"/>
      <c r="XS90" s="46"/>
      <c r="XT90" s="46"/>
      <c r="XU90" s="46"/>
      <c r="XV90" s="46"/>
      <c r="XW90" s="46"/>
      <c r="XX90" s="46"/>
      <c r="XY90" s="46"/>
      <c r="XZ90" s="46"/>
      <c r="YA90" s="46"/>
      <c r="YB90" s="46"/>
      <c r="YC90" s="46"/>
      <c r="YD90" s="46"/>
      <c r="YE90" s="46"/>
      <c r="YF90" s="46"/>
      <c r="YG90" s="46"/>
      <c r="YH90" s="46"/>
      <c r="YI90" s="46"/>
      <c r="YJ90" s="46"/>
      <c r="YK90" s="46"/>
      <c r="YL90" s="46"/>
      <c r="YM90" s="46"/>
      <c r="YN90" s="46"/>
      <c r="YO90" s="46"/>
      <c r="YP90" s="46"/>
      <c r="YQ90" s="46"/>
      <c r="YR90" s="46"/>
      <c r="YS90" s="46"/>
      <c r="YT90" s="46"/>
      <c r="YU90" s="46"/>
      <c r="YV90" s="46"/>
      <c r="YW90" s="46"/>
      <c r="YX90" s="46"/>
      <c r="YY90" s="46"/>
      <c r="YZ90" s="46"/>
      <c r="ZA90" s="46"/>
      <c r="ZB90" s="46"/>
      <c r="ZC90" s="46"/>
      <c r="ZD90" s="46"/>
      <c r="ZE90" s="46"/>
      <c r="ZF90" s="46"/>
      <c r="ZG90" s="46"/>
      <c r="ZH90" s="46"/>
      <c r="ZI90" s="46"/>
      <c r="ZJ90" s="46"/>
      <c r="ZK90" s="46"/>
      <c r="ZL90" s="46"/>
      <c r="ZM90" s="46"/>
      <c r="ZN90" s="46"/>
      <c r="ZO90" s="46"/>
      <c r="ZP90" s="46"/>
      <c r="ZQ90" s="46"/>
      <c r="ZR90" s="46"/>
      <c r="ZS90" s="46"/>
      <c r="ZT90" s="46"/>
      <c r="ZU90" s="46"/>
      <c r="ZV90" s="46"/>
      <c r="ZW90" s="46"/>
      <c r="ZX90" s="46"/>
      <c r="ZY90" s="46"/>
      <c r="ZZ90" s="46"/>
      <c r="AAA90" s="46"/>
      <c r="AAB90" s="46"/>
      <c r="AAC90" s="46"/>
      <c r="AAD90" s="46"/>
      <c r="AAE90" s="46"/>
      <c r="AAF90" s="46"/>
      <c r="AAG90" s="46"/>
      <c r="AAH90" s="46"/>
      <c r="AAI90" s="46"/>
      <c r="AAJ90" s="46"/>
      <c r="AAK90" s="46"/>
      <c r="AAL90" s="46"/>
      <c r="AAM90" s="46"/>
      <c r="AAN90" s="46"/>
      <c r="AAO90" s="46"/>
      <c r="AAP90" s="46"/>
      <c r="AAQ90" s="46"/>
      <c r="AAR90" s="46"/>
      <c r="AAS90" s="46"/>
      <c r="AAT90" s="46"/>
      <c r="AAU90" s="46"/>
      <c r="AAV90" s="46"/>
      <c r="AAW90" s="46"/>
      <c r="AAX90" s="46"/>
      <c r="AAY90" s="46"/>
      <c r="AAZ90" s="46"/>
      <c r="ABA90" s="46"/>
      <c r="ABB90" s="46"/>
      <c r="ABC90" s="46"/>
      <c r="ABD90" s="46"/>
      <c r="ABE90" s="46"/>
      <c r="ABF90" s="46"/>
      <c r="ABG90" s="46"/>
      <c r="ABH90" s="46"/>
      <c r="ABI90" s="46"/>
      <c r="ABJ90" s="46"/>
      <c r="ABK90" s="46"/>
      <c r="ABL90" s="46"/>
      <c r="ABM90" s="46"/>
      <c r="ABN90" s="46"/>
      <c r="ABO90" s="46"/>
      <c r="ABP90" s="46"/>
      <c r="ABQ90" s="46"/>
      <c r="ABR90" s="46"/>
      <c r="ABS90" s="46"/>
      <c r="ABT90" s="46"/>
      <c r="ABU90" s="46"/>
      <c r="ABV90" s="46"/>
      <c r="ABW90" s="46"/>
      <c r="ABX90" s="46"/>
      <c r="ABY90" s="46"/>
      <c r="ABZ90" s="46"/>
      <c r="ACA90" s="46"/>
      <c r="ACB90" s="46"/>
      <c r="ACC90" s="46"/>
      <c r="ACD90" s="46"/>
      <c r="ACE90" s="46"/>
      <c r="ACF90" s="46"/>
      <c r="ACG90" s="46"/>
      <c r="ACH90" s="46"/>
      <c r="ACI90" s="46"/>
      <c r="ACJ90" s="46"/>
      <c r="ACK90" s="46"/>
      <c r="ACL90" s="46"/>
      <c r="ACM90" s="46"/>
      <c r="ACN90" s="46"/>
      <c r="ACO90" s="46"/>
      <c r="ACP90" s="46"/>
      <c r="ACQ90" s="46"/>
      <c r="ACR90" s="46"/>
      <c r="ACS90" s="46"/>
      <c r="ACT90" s="46"/>
      <c r="ACU90" s="46"/>
      <c r="ACV90" s="46"/>
      <c r="ACW90" s="46"/>
      <c r="ACX90" s="46"/>
      <c r="ACY90" s="46"/>
      <c r="ACZ90" s="46"/>
      <c r="ADA90" s="46"/>
      <c r="ADB90" s="46"/>
      <c r="ADC90" s="46"/>
      <c r="ADD90" s="46"/>
      <c r="ADE90" s="46"/>
      <c r="ADF90" s="46"/>
      <c r="ADG90" s="46"/>
      <c r="ADH90" s="46"/>
      <c r="ADI90" s="46"/>
      <c r="ADJ90" s="46"/>
      <c r="ADK90" s="46"/>
      <c r="ADL90" s="46"/>
      <c r="ADM90" s="46"/>
      <c r="ADN90" s="46"/>
      <c r="ADO90" s="46"/>
      <c r="ADP90" s="46"/>
      <c r="ADQ90" s="46"/>
      <c r="ADR90" s="46"/>
      <c r="ADS90" s="46"/>
      <c r="ADT90" s="46"/>
      <c r="ADU90" s="46"/>
      <c r="ADV90" s="46"/>
      <c r="ADW90" s="46"/>
      <c r="ADX90" s="46"/>
      <c r="ADY90" s="46"/>
      <c r="ADZ90" s="46"/>
      <c r="AEA90" s="46"/>
      <c r="AEB90" s="46"/>
      <c r="AEC90" s="46"/>
      <c r="AED90" s="46"/>
      <c r="AEE90" s="46"/>
      <c r="AEF90" s="46"/>
      <c r="AEG90" s="46"/>
      <c r="AEH90" s="46"/>
      <c r="AEI90" s="46"/>
      <c r="AEJ90" s="46"/>
      <c r="AEK90" s="46"/>
      <c r="AEL90" s="46"/>
      <c r="AEM90" s="46"/>
      <c r="AEN90" s="46"/>
      <c r="AEO90" s="46"/>
      <c r="AEP90" s="46"/>
      <c r="AEQ90" s="46"/>
      <c r="AER90" s="46"/>
      <c r="AES90" s="46"/>
      <c r="AET90" s="46"/>
      <c r="AEU90" s="46"/>
    </row>
    <row r="91" spans="17:827" x14ac:dyDescent="0.35">
      <c r="Q91" s="53"/>
      <c r="R91" s="3"/>
      <c r="S91" s="3"/>
      <c r="T91" s="3"/>
      <c r="U91" s="3"/>
      <c r="V91" s="3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</row>
    <row r="92" spans="17:827" x14ac:dyDescent="0.35">
      <c r="Q92" s="53"/>
      <c r="R92" s="3"/>
      <c r="S92" s="3"/>
      <c r="T92" s="3"/>
      <c r="U92" s="3"/>
      <c r="V92" s="3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</row>
    <row r="93" spans="17:827" x14ac:dyDescent="0.35">
      <c r="Q93" s="53"/>
      <c r="R93" s="3"/>
      <c r="S93" s="3"/>
      <c r="T93" s="3"/>
      <c r="U93" s="3"/>
      <c r="V93" s="3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</row>
    <row r="94" spans="17:827" x14ac:dyDescent="0.35">
      <c r="Q94" s="53"/>
      <c r="R94" s="3"/>
      <c r="S94" s="3"/>
      <c r="T94" s="3"/>
      <c r="U94" s="3"/>
      <c r="V94" s="3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6"/>
      <c r="LS94" s="46"/>
      <c r="LT94" s="46"/>
      <c r="LU94" s="46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6"/>
      <c r="NI94" s="46"/>
      <c r="NJ94" s="46"/>
      <c r="NK94" s="46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6"/>
      <c r="NW94" s="46"/>
      <c r="NX94" s="46"/>
      <c r="NY94" s="46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6"/>
      <c r="OK94" s="46"/>
      <c r="OL94" s="46"/>
      <c r="OM94" s="46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6"/>
      <c r="OY94" s="46"/>
      <c r="OZ94" s="46"/>
      <c r="PA94" s="46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6"/>
      <c r="PM94" s="46"/>
      <c r="PN94" s="46"/>
      <c r="PO94" s="46"/>
      <c r="PP94" s="46"/>
      <c r="PQ94" s="46"/>
      <c r="PR94" s="46"/>
      <c r="PS94" s="46"/>
      <c r="PT94" s="46"/>
      <c r="PU94" s="46"/>
      <c r="PV94" s="46"/>
      <c r="PW94" s="46"/>
      <c r="PX94" s="46"/>
      <c r="PY94" s="46"/>
      <c r="PZ94" s="46"/>
      <c r="QA94" s="46"/>
      <c r="QB94" s="46"/>
      <c r="QC94" s="46"/>
      <c r="QD94" s="46"/>
      <c r="QE94" s="46"/>
      <c r="QF94" s="46"/>
      <c r="QG94" s="46"/>
      <c r="QH94" s="46"/>
      <c r="QI94" s="46"/>
      <c r="QJ94" s="46"/>
      <c r="QK94" s="46"/>
      <c r="QL94" s="46"/>
      <c r="QM94" s="46"/>
      <c r="QN94" s="46"/>
      <c r="QO94" s="46"/>
      <c r="QP94" s="46"/>
      <c r="QQ94" s="46"/>
      <c r="QR94" s="46"/>
      <c r="QS94" s="46"/>
      <c r="QT94" s="46"/>
      <c r="QU94" s="46"/>
      <c r="QV94" s="46"/>
      <c r="QW94" s="46"/>
      <c r="QX94" s="46"/>
      <c r="QY94" s="46"/>
      <c r="QZ94" s="46"/>
      <c r="RA94" s="46"/>
      <c r="RB94" s="46"/>
      <c r="RC94" s="46"/>
      <c r="RD94" s="46"/>
      <c r="RE94" s="46"/>
      <c r="RF94" s="46"/>
      <c r="RG94" s="46"/>
      <c r="RH94" s="46"/>
      <c r="RI94" s="46"/>
      <c r="RJ94" s="46"/>
      <c r="RK94" s="46"/>
      <c r="RL94" s="46"/>
      <c r="RM94" s="46"/>
      <c r="RN94" s="46"/>
      <c r="RO94" s="46"/>
      <c r="RP94" s="46"/>
      <c r="RQ94" s="46"/>
      <c r="RR94" s="46"/>
      <c r="RS94" s="46"/>
      <c r="RT94" s="46"/>
      <c r="RU94" s="46"/>
      <c r="RV94" s="46"/>
      <c r="RW94" s="46"/>
      <c r="RX94" s="46"/>
      <c r="RY94" s="46"/>
      <c r="RZ94" s="46"/>
      <c r="SA94" s="46"/>
      <c r="SB94" s="46"/>
      <c r="SC94" s="46"/>
      <c r="SD94" s="46"/>
      <c r="SE94" s="46"/>
      <c r="SF94" s="46"/>
      <c r="SG94" s="46"/>
      <c r="SH94" s="46"/>
      <c r="SI94" s="46"/>
      <c r="SJ94" s="46"/>
      <c r="SK94" s="46"/>
      <c r="SL94" s="46"/>
      <c r="SM94" s="46"/>
      <c r="SN94" s="46"/>
      <c r="SO94" s="46"/>
      <c r="SP94" s="46"/>
      <c r="SQ94" s="46"/>
      <c r="SR94" s="46"/>
      <c r="SS94" s="46"/>
      <c r="ST94" s="46"/>
      <c r="SU94" s="46"/>
      <c r="SV94" s="46"/>
      <c r="SW94" s="46"/>
      <c r="SX94" s="46"/>
      <c r="SY94" s="46"/>
      <c r="SZ94" s="46"/>
      <c r="TA94" s="46"/>
      <c r="TB94" s="46"/>
      <c r="TC94" s="46"/>
      <c r="TD94" s="46"/>
      <c r="TE94" s="46"/>
      <c r="TF94" s="46"/>
      <c r="TG94" s="46"/>
      <c r="TH94" s="46"/>
      <c r="TI94" s="46"/>
      <c r="TJ94" s="46"/>
      <c r="TK94" s="46"/>
      <c r="TL94" s="46"/>
      <c r="TM94" s="46"/>
      <c r="TN94" s="46"/>
      <c r="TO94" s="46"/>
      <c r="TP94" s="46"/>
      <c r="TQ94" s="46"/>
      <c r="TR94" s="46"/>
      <c r="TS94" s="46"/>
      <c r="TT94" s="46"/>
      <c r="TU94" s="46"/>
      <c r="TV94" s="46"/>
      <c r="TW94" s="46"/>
      <c r="TX94" s="46"/>
      <c r="TY94" s="46"/>
      <c r="TZ94" s="46"/>
      <c r="UA94" s="46"/>
      <c r="UB94" s="46"/>
      <c r="UC94" s="46"/>
      <c r="UD94" s="46"/>
      <c r="UE94" s="46"/>
      <c r="UF94" s="46"/>
      <c r="UG94" s="46"/>
      <c r="UH94" s="46"/>
      <c r="UI94" s="46"/>
      <c r="UJ94" s="46"/>
      <c r="UK94" s="46"/>
      <c r="UL94" s="46"/>
      <c r="UM94" s="46"/>
      <c r="UN94" s="46"/>
      <c r="UO94" s="46"/>
      <c r="UP94" s="46"/>
      <c r="UQ94" s="46"/>
      <c r="UR94" s="46"/>
      <c r="US94" s="46"/>
      <c r="UT94" s="46"/>
      <c r="UU94" s="46"/>
      <c r="UV94" s="46"/>
      <c r="UW94" s="46"/>
      <c r="UX94" s="46"/>
      <c r="UY94" s="46"/>
      <c r="UZ94" s="46"/>
      <c r="VA94" s="46"/>
      <c r="VB94" s="46"/>
      <c r="VC94" s="46"/>
      <c r="VD94" s="46"/>
      <c r="VE94" s="46"/>
      <c r="VF94" s="46"/>
      <c r="VG94" s="46"/>
      <c r="VH94" s="46"/>
      <c r="VI94" s="46"/>
      <c r="VJ94" s="46"/>
      <c r="VK94" s="46"/>
      <c r="VL94" s="46"/>
      <c r="VM94" s="46"/>
      <c r="VN94" s="46"/>
      <c r="VO94" s="46"/>
      <c r="VP94" s="46"/>
      <c r="VQ94" s="46"/>
      <c r="VR94" s="46"/>
      <c r="VS94" s="46"/>
      <c r="VT94" s="46"/>
      <c r="VU94" s="46"/>
      <c r="VV94" s="46"/>
      <c r="VW94" s="46"/>
      <c r="VX94" s="46"/>
      <c r="VY94" s="46"/>
      <c r="VZ94" s="46"/>
      <c r="WA94" s="46"/>
      <c r="WB94" s="46"/>
      <c r="WC94" s="46"/>
      <c r="WD94" s="46"/>
      <c r="WE94" s="46"/>
      <c r="WF94" s="46"/>
      <c r="WG94" s="46"/>
      <c r="WH94" s="46"/>
      <c r="WI94" s="46"/>
      <c r="WJ94" s="46"/>
      <c r="WK94" s="46"/>
      <c r="WL94" s="46"/>
      <c r="WM94" s="46"/>
      <c r="WN94" s="46"/>
      <c r="WO94" s="46"/>
      <c r="WP94" s="46"/>
      <c r="WQ94" s="46"/>
      <c r="WR94" s="46"/>
      <c r="WS94" s="46"/>
      <c r="WT94" s="46"/>
      <c r="WU94" s="46"/>
      <c r="WV94" s="46"/>
      <c r="WW94" s="46"/>
      <c r="WX94" s="46"/>
      <c r="WY94" s="46"/>
      <c r="WZ94" s="46"/>
      <c r="XA94" s="46"/>
      <c r="XB94" s="46"/>
      <c r="XC94" s="46"/>
      <c r="XD94" s="46"/>
      <c r="XE94" s="46"/>
      <c r="XF94" s="46"/>
      <c r="XG94" s="46"/>
      <c r="XH94" s="46"/>
      <c r="XI94" s="46"/>
      <c r="XJ94" s="46"/>
      <c r="XK94" s="46"/>
      <c r="XL94" s="46"/>
      <c r="XM94" s="46"/>
      <c r="XN94" s="46"/>
      <c r="XO94" s="46"/>
      <c r="XP94" s="46"/>
      <c r="XQ94" s="46"/>
      <c r="XR94" s="46"/>
      <c r="XS94" s="46"/>
      <c r="XT94" s="46"/>
      <c r="XU94" s="46"/>
      <c r="XV94" s="46"/>
      <c r="XW94" s="46"/>
      <c r="XX94" s="46"/>
      <c r="XY94" s="46"/>
      <c r="XZ94" s="46"/>
      <c r="YA94" s="46"/>
      <c r="YB94" s="46"/>
      <c r="YC94" s="46"/>
      <c r="YD94" s="46"/>
      <c r="YE94" s="46"/>
      <c r="YF94" s="46"/>
      <c r="YG94" s="46"/>
      <c r="YH94" s="46"/>
      <c r="YI94" s="46"/>
      <c r="YJ94" s="46"/>
      <c r="YK94" s="46"/>
      <c r="YL94" s="46"/>
      <c r="YM94" s="46"/>
      <c r="YN94" s="46"/>
      <c r="YO94" s="46"/>
      <c r="YP94" s="46"/>
      <c r="YQ94" s="46"/>
      <c r="YR94" s="46"/>
      <c r="YS94" s="46"/>
      <c r="YT94" s="46"/>
      <c r="YU94" s="46"/>
      <c r="YV94" s="46"/>
      <c r="YW94" s="46"/>
      <c r="YX94" s="46"/>
      <c r="YY94" s="46"/>
      <c r="YZ94" s="46"/>
      <c r="ZA94" s="46"/>
      <c r="ZB94" s="46"/>
      <c r="ZC94" s="46"/>
      <c r="ZD94" s="46"/>
      <c r="ZE94" s="46"/>
      <c r="ZF94" s="46"/>
      <c r="ZG94" s="46"/>
      <c r="ZH94" s="46"/>
      <c r="ZI94" s="46"/>
      <c r="ZJ94" s="46"/>
      <c r="ZK94" s="46"/>
      <c r="ZL94" s="46"/>
      <c r="ZM94" s="46"/>
      <c r="ZN94" s="46"/>
      <c r="ZO94" s="46"/>
      <c r="ZP94" s="46"/>
      <c r="ZQ94" s="46"/>
      <c r="ZR94" s="46"/>
      <c r="ZS94" s="46"/>
      <c r="ZT94" s="46"/>
      <c r="ZU94" s="46"/>
      <c r="ZV94" s="46"/>
      <c r="ZW94" s="46"/>
      <c r="ZX94" s="46"/>
      <c r="ZY94" s="46"/>
      <c r="ZZ94" s="46"/>
      <c r="AAA94" s="46"/>
      <c r="AAB94" s="46"/>
      <c r="AAC94" s="46"/>
      <c r="AAD94" s="46"/>
      <c r="AAE94" s="46"/>
      <c r="AAF94" s="46"/>
      <c r="AAG94" s="46"/>
      <c r="AAH94" s="46"/>
      <c r="AAI94" s="46"/>
      <c r="AAJ94" s="46"/>
      <c r="AAK94" s="46"/>
      <c r="AAL94" s="46"/>
      <c r="AAM94" s="46"/>
      <c r="AAN94" s="46"/>
      <c r="AAO94" s="46"/>
      <c r="AAP94" s="46"/>
      <c r="AAQ94" s="46"/>
      <c r="AAR94" s="46"/>
      <c r="AAS94" s="46"/>
      <c r="AAT94" s="46"/>
      <c r="AAU94" s="46"/>
      <c r="AAV94" s="46"/>
      <c r="AAW94" s="46"/>
      <c r="AAX94" s="46"/>
      <c r="AAY94" s="46"/>
      <c r="AAZ94" s="46"/>
      <c r="ABA94" s="46"/>
      <c r="ABB94" s="46"/>
      <c r="ABC94" s="46"/>
      <c r="ABD94" s="46"/>
      <c r="ABE94" s="46"/>
      <c r="ABF94" s="46"/>
      <c r="ABG94" s="46"/>
      <c r="ABH94" s="46"/>
      <c r="ABI94" s="46"/>
      <c r="ABJ94" s="46"/>
      <c r="ABK94" s="46"/>
      <c r="ABL94" s="46"/>
      <c r="ABM94" s="46"/>
      <c r="ABN94" s="46"/>
      <c r="ABO94" s="46"/>
      <c r="ABP94" s="46"/>
      <c r="ABQ94" s="46"/>
      <c r="ABR94" s="46"/>
      <c r="ABS94" s="46"/>
      <c r="ABT94" s="46"/>
      <c r="ABU94" s="46"/>
      <c r="ABV94" s="46"/>
      <c r="ABW94" s="46"/>
      <c r="ABX94" s="46"/>
      <c r="ABY94" s="46"/>
      <c r="ABZ94" s="46"/>
      <c r="ACA94" s="46"/>
      <c r="ACB94" s="46"/>
      <c r="ACC94" s="46"/>
      <c r="ACD94" s="46"/>
      <c r="ACE94" s="46"/>
      <c r="ACF94" s="46"/>
      <c r="ACG94" s="46"/>
      <c r="ACH94" s="46"/>
      <c r="ACI94" s="46"/>
      <c r="ACJ94" s="46"/>
      <c r="ACK94" s="46"/>
      <c r="ACL94" s="46"/>
      <c r="ACM94" s="46"/>
      <c r="ACN94" s="46"/>
      <c r="ACO94" s="46"/>
      <c r="ACP94" s="46"/>
      <c r="ACQ94" s="46"/>
      <c r="ACR94" s="46"/>
      <c r="ACS94" s="46"/>
      <c r="ACT94" s="46"/>
      <c r="ACU94" s="46"/>
      <c r="ACV94" s="46"/>
      <c r="ACW94" s="46"/>
      <c r="ACX94" s="46"/>
      <c r="ACY94" s="46"/>
      <c r="ACZ94" s="46"/>
      <c r="ADA94" s="46"/>
      <c r="ADB94" s="46"/>
      <c r="ADC94" s="46"/>
      <c r="ADD94" s="46"/>
      <c r="ADE94" s="46"/>
      <c r="ADF94" s="46"/>
      <c r="ADG94" s="46"/>
      <c r="ADH94" s="46"/>
      <c r="ADI94" s="46"/>
      <c r="ADJ94" s="46"/>
      <c r="ADK94" s="46"/>
      <c r="ADL94" s="46"/>
      <c r="ADM94" s="46"/>
      <c r="ADN94" s="46"/>
      <c r="ADO94" s="46"/>
      <c r="ADP94" s="46"/>
      <c r="ADQ94" s="46"/>
      <c r="ADR94" s="46"/>
      <c r="ADS94" s="46"/>
      <c r="ADT94" s="46"/>
      <c r="ADU94" s="46"/>
      <c r="ADV94" s="46"/>
      <c r="ADW94" s="46"/>
      <c r="ADX94" s="46"/>
      <c r="ADY94" s="46"/>
      <c r="ADZ94" s="46"/>
      <c r="AEA94" s="46"/>
      <c r="AEB94" s="46"/>
      <c r="AEC94" s="46"/>
      <c r="AED94" s="46"/>
      <c r="AEE94" s="46"/>
      <c r="AEF94" s="46"/>
      <c r="AEG94" s="46"/>
      <c r="AEH94" s="46"/>
      <c r="AEI94" s="46"/>
      <c r="AEJ94" s="46"/>
      <c r="AEK94" s="46"/>
      <c r="AEL94" s="46"/>
      <c r="AEM94" s="46"/>
      <c r="AEN94" s="46"/>
      <c r="AEO94" s="46"/>
      <c r="AEP94" s="46"/>
      <c r="AEQ94" s="46"/>
      <c r="AER94" s="46"/>
      <c r="AES94" s="46"/>
      <c r="AET94" s="46"/>
      <c r="AEU94" s="46"/>
    </row>
    <row r="95" spans="17:827" x14ac:dyDescent="0.35">
      <c r="Q95" s="53"/>
      <c r="R95" s="3"/>
      <c r="S95" s="3"/>
      <c r="T95" s="3"/>
      <c r="U95" s="3"/>
      <c r="V95" s="3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  <c r="JF95" s="46"/>
      <c r="JG95" s="46"/>
      <c r="JH95" s="46"/>
      <c r="JI95" s="46"/>
      <c r="JJ95" s="46"/>
      <c r="JK95" s="46"/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  <c r="KR95" s="46"/>
      <c r="KS95" s="46"/>
      <c r="KT95" s="46"/>
      <c r="KU95" s="46"/>
      <c r="KV95" s="46"/>
      <c r="KW95" s="46"/>
      <c r="KX95" s="46"/>
      <c r="KY95" s="46"/>
      <c r="KZ95" s="46"/>
      <c r="LA95" s="46"/>
      <c r="LB95" s="46"/>
      <c r="LC95" s="46"/>
      <c r="LD95" s="46"/>
      <c r="LE95" s="46"/>
      <c r="LF95" s="46"/>
      <c r="LG95" s="46"/>
      <c r="LH95" s="46"/>
      <c r="LI95" s="46"/>
      <c r="LJ95" s="46"/>
      <c r="LK95" s="46"/>
      <c r="LL95" s="46"/>
      <c r="LM95" s="46"/>
      <c r="LN95" s="46"/>
      <c r="LO95" s="46"/>
      <c r="LP95" s="46"/>
      <c r="LQ95" s="46"/>
      <c r="LR95" s="46"/>
      <c r="LS95" s="46"/>
      <c r="LT95" s="46"/>
      <c r="LU95" s="46"/>
      <c r="LV95" s="46"/>
      <c r="LW95" s="46"/>
      <c r="LX95" s="46"/>
      <c r="LY95" s="46"/>
      <c r="LZ95" s="46"/>
      <c r="MA95" s="46"/>
      <c r="MB95" s="46"/>
      <c r="MC95" s="46"/>
      <c r="MD95" s="46"/>
      <c r="ME95" s="46"/>
      <c r="MF95" s="46"/>
      <c r="MG95" s="46"/>
      <c r="MH95" s="46"/>
      <c r="MI95" s="46"/>
      <c r="MJ95" s="46"/>
      <c r="MK95" s="46"/>
      <c r="ML95" s="46"/>
      <c r="MM95" s="46"/>
      <c r="MN95" s="46"/>
      <c r="MO95" s="46"/>
      <c r="MP95" s="46"/>
      <c r="MQ95" s="46"/>
      <c r="MR95" s="46"/>
      <c r="MS95" s="46"/>
      <c r="MT95" s="46"/>
      <c r="MU95" s="46"/>
      <c r="MV95" s="46"/>
      <c r="MW95" s="46"/>
      <c r="MX95" s="46"/>
      <c r="MY95" s="46"/>
      <c r="MZ95" s="46"/>
      <c r="NA95" s="46"/>
      <c r="NB95" s="46"/>
      <c r="NC95" s="46"/>
      <c r="ND95" s="46"/>
      <c r="NE95" s="46"/>
      <c r="NF95" s="46"/>
      <c r="NG95" s="46"/>
      <c r="NH95" s="46"/>
      <c r="NI95" s="46"/>
      <c r="NJ95" s="46"/>
      <c r="NK95" s="46"/>
      <c r="NL95" s="46"/>
      <c r="NM95" s="46"/>
      <c r="NN95" s="46"/>
      <c r="NO95" s="46"/>
      <c r="NP95" s="46"/>
      <c r="NQ95" s="46"/>
      <c r="NR95" s="46"/>
      <c r="NS95" s="46"/>
      <c r="NT95" s="46"/>
      <c r="NU95" s="46"/>
      <c r="NV95" s="46"/>
      <c r="NW95" s="46"/>
      <c r="NX95" s="46"/>
      <c r="NY95" s="46"/>
      <c r="NZ95" s="46"/>
      <c r="OA95" s="46"/>
      <c r="OB95" s="46"/>
      <c r="OC95" s="46"/>
      <c r="OD95" s="46"/>
      <c r="OE95" s="46"/>
      <c r="OF95" s="46"/>
      <c r="OG95" s="46"/>
      <c r="OH95" s="46"/>
      <c r="OI95" s="46"/>
      <c r="OJ95" s="46"/>
      <c r="OK95" s="46"/>
      <c r="OL95" s="46"/>
      <c r="OM95" s="46"/>
      <c r="ON95" s="46"/>
      <c r="OO95" s="46"/>
      <c r="OP95" s="46"/>
      <c r="OQ95" s="46"/>
      <c r="OR95" s="46"/>
      <c r="OS95" s="46"/>
      <c r="OT95" s="46"/>
      <c r="OU95" s="46"/>
      <c r="OV95" s="46"/>
      <c r="OW95" s="46"/>
      <c r="OX95" s="46"/>
      <c r="OY95" s="46"/>
      <c r="OZ95" s="46"/>
      <c r="PA95" s="46"/>
      <c r="PB95" s="46"/>
      <c r="PC95" s="46"/>
      <c r="PD95" s="46"/>
      <c r="PE95" s="46"/>
      <c r="PF95" s="46"/>
      <c r="PG95" s="46"/>
      <c r="PH95" s="46"/>
      <c r="PI95" s="46"/>
      <c r="PJ95" s="46"/>
      <c r="PK95" s="46"/>
      <c r="PL95" s="46"/>
      <c r="PM95" s="46"/>
      <c r="PN95" s="46"/>
      <c r="PO95" s="46"/>
      <c r="PP95" s="46"/>
      <c r="PQ95" s="46"/>
      <c r="PR95" s="46"/>
      <c r="PS95" s="46"/>
      <c r="PT95" s="46"/>
      <c r="PU95" s="46"/>
      <c r="PV95" s="46"/>
      <c r="PW95" s="46"/>
      <c r="PX95" s="46"/>
      <c r="PY95" s="46"/>
      <c r="PZ95" s="46"/>
      <c r="QA95" s="46"/>
      <c r="QB95" s="46"/>
      <c r="QC95" s="46"/>
      <c r="QD95" s="46"/>
      <c r="QE95" s="46"/>
      <c r="QF95" s="46"/>
      <c r="QG95" s="46"/>
      <c r="QH95" s="46"/>
      <c r="QI95" s="46"/>
      <c r="QJ95" s="46"/>
      <c r="QK95" s="46"/>
      <c r="QL95" s="46"/>
      <c r="QM95" s="46"/>
      <c r="QN95" s="46"/>
      <c r="QO95" s="46"/>
      <c r="QP95" s="46"/>
      <c r="QQ95" s="46"/>
      <c r="QR95" s="46"/>
      <c r="QS95" s="46"/>
      <c r="QT95" s="46"/>
      <c r="QU95" s="46"/>
      <c r="QV95" s="46"/>
      <c r="QW95" s="46"/>
      <c r="QX95" s="46"/>
      <c r="QY95" s="46"/>
      <c r="QZ95" s="46"/>
      <c r="RA95" s="46"/>
      <c r="RB95" s="46"/>
      <c r="RC95" s="46"/>
      <c r="RD95" s="46"/>
      <c r="RE95" s="46"/>
      <c r="RF95" s="46"/>
      <c r="RG95" s="46"/>
      <c r="RH95" s="46"/>
      <c r="RI95" s="46"/>
      <c r="RJ95" s="46"/>
      <c r="RK95" s="46"/>
      <c r="RL95" s="46"/>
      <c r="RM95" s="46"/>
      <c r="RN95" s="46"/>
      <c r="RO95" s="46"/>
      <c r="RP95" s="46"/>
      <c r="RQ95" s="46"/>
      <c r="RR95" s="46"/>
      <c r="RS95" s="46"/>
      <c r="RT95" s="46"/>
      <c r="RU95" s="46"/>
      <c r="RV95" s="46"/>
      <c r="RW95" s="46"/>
      <c r="RX95" s="46"/>
      <c r="RY95" s="46"/>
      <c r="RZ95" s="46"/>
      <c r="SA95" s="46"/>
      <c r="SB95" s="46"/>
      <c r="SC95" s="46"/>
      <c r="SD95" s="46"/>
      <c r="SE95" s="46"/>
      <c r="SF95" s="46"/>
      <c r="SG95" s="46"/>
      <c r="SH95" s="46"/>
      <c r="SI95" s="46"/>
      <c r="SJ95" s="46"/>
      <c r="SK95" s="46"/>
      <c r="SL95" s="46"/>
      <c r="SM95" s="46"/>
      <c r="SN95" s="46"/>
      <c r="SO95" s="46"/>
      <c r="SP95" s="46"/>
      <c r="SQ95" s="46"/>
      <c r="SR95" s="46"/>
      <c r="SS95" s="46"/>
      <c r="ST95" s="46"/>
      <c r="SU95" s="46"/>
      <c r="SV95" s="46"/>
      <c r="SW95" s="46"/>
      <c r="SX95" s="46"/>
      <c r="SY95" s="46"/>
      <c r="SZ95" s="46"/>
      <c r="TA95" s="46"/>
      <c r="TB95" s="46"/>
      <c r="TC95" s="46"/>
      <c r="TD95" s="46"/>
      <c r="TE95" s="46"/>
      <c r="TF95" s="46"/>
      <c r="TG95" s="46"/>
      <c r="TH95" s="46"/>
      <c r="TI95" s="46"/>
      <c r="TJ95" s="46"/>
      <c r="TK95" s="46"/>
      <c r="TL95" s="46"/>
      <c r="TM95" s="46"/>
      <c r="TN95" s="46"/>
      <c r="TO95" s="46"/>
      <c r="TP95" s="46"/>
      <c r="TQ95" s="46"/>
      <c r="TR95" s="46"/>
      <c r="TS95" s="46"/>
      <c r="TT95" s="46"/>
      <c r="TU95" s="46"/>
      <c r="TV95" s="46"/>
      <c r="TW95" s="46"/>
      <c r="TX95" s="46"/>
      <c r="TY95" s="46"/>
      <c r="TZ95" s="46"/>
      <c r="UA95" s="46"/>
      <c r="UB95" s="46"/>
      <c r="UC95" s="46"/>
      <c r="UD95" s="46"/>
      <c r="UE95" s="46"/>
      <c r="UF95" s="46"/>
      <c r="UG95" s="46"/>
      <c r="UH95" s="46"/>
      <c r="UI95" s="46"/>
      <c r="UJ95" s="46"/>
      <c r="UK95" s="46"/>
      <c r="UL95" s="46"/>
      <c r="UM95" s="46"/>
      <c r="UN95" s="46"/>
      <c r="UO95" s="46"/>
      <c r="UP95" s="46"/>
      <c r="UQ95" s="46"/>
      <c r="UR95" s="46"/>
      <c r="US95" s="46"/>
      <c r="UT95" s="46"/>
      <c r="UU95" s="46"/>
      <c r="UV95" s="46"/>
      <c r="UW95" s="46"/>
      <c r="UX95" s="46"/>
      <c r="UY95" s="46"/>
      <c r="UZ95" s="46"/>
      <c r="VA95" s="46"/>
      <c r="VB95" s="46"/>
      <c r="VC95" s="46"/>
      <c r="VD95" s="46"/>
      <c r="VE95" s="46"/>
      <c r="VF95" s="46"/>
      <c r="VG95" s="46"/>
      <c r="VH95" s="46"/>
      <c r="VI95" s="46"/>
      <c r="VJ95" s="46"/>
      <c r="VK95" s="46"/>
      <c r="VL95" s="46"/>
      <c r="VM95" s="46"/>
      <c r="VN95" s="46"/>
      <c r="VO95" s="46"/>
      <c r="VP95" s="46"/>
      <c r="VQ95" s="46"/>
      <c r="VR95" s="46"/>
      <c r="VS95" s="46"/>
      <c r="VT95" s="46"/>
      <c r="VU95" s="46"/>
      <c r="VV95" s="46"/>
      <c r="VW95" s="46"/>
      <c r="VX95" s="46"/>
      <c r="VY95" s="46"/>
      <c r="VZ95" s="46"/>
      <c r="WA95" s="46"/>
      <c r="WB95" s="46"/>
      <c r="WC95" s="46"/>
      <c r="WD95" s="46"/>
      <c r="WE95" s="46"/>
      <c r="WF95" s="46"/>
      <c r="WG95" s="46"/>
      <c r="WH95" s="46"/>
      <c r="WI95" s="46"/>
      <c r="WJ95" s="46"/>
      <c r="WK95" s="46"/>
      <c r="WL95" s="46"/>
      <c r="WM95" s="46"/>
      <c r="WN95" s="46"/>
      <c r="WO95" s="46"/>
      <c r="WP95" s="46"/>
      <c r="WQ95" s="46"/>
      <c r="WR95" s="46"/>
      <c r="WS95" s="46"/>
      <c r="WT95" s="46"/>
      <c r="WU95" s="46"/>
      <c r="WV95" s="46"/>
      <c r="WW95" s="46"/>
      <c r="WX95" s="46"/>
      <c r="WY95" s="46"/>
      <c r="WZ95" s="46"/>
      <c r="XA95" s="46"/>
      <c r="XB95" s="46"/>
      <c r="XC95" s="46"/>
      <c r="XD95" s="46"/>
      <c r="XE95" s="46"/>
      <c r="XF95" s="46"/>
      <c r="XG95" s="46"/>
      <c r="XH95" s="46"/>
      <c r="XI95" s="46"/>
      <c r="XJ95" s="46"/>
      <c r="XK95" s="46"/>
      <c r="XL95" s="46"/>
      <c r="XM95" s="46"/>
      <c r="XN95" s="46"/>
      <c r="XO95" s="46"/>
      <c r="XP95" s="46"/>
      <c r="XQ95" s="46"/>
      <c r="XR95" s="46"/>
      <c r="XS95" s="46"/>
      <c r="XT95" s="46"/>
      <c r="XU95" s="46"/>
      <c r="XV95" s="46"/>
      <c r="XW95" s="46"/>
      <c r="XX95" s="46"/>
      <c r="XY95" s="46"/>
      <c r="XZ95" s="46"/>
      <c r="YA95" s="46"/>
      <c r="YB95" s="46"/>
      <c r="YC95" s="46"/>
      <c r="YD95" s="46"/>
      <c r="YE95" s="46"/>
      <c r="YF95" s="46"/>
      <c r="YG95" s="46"/>
      <c r="YH95" s="46"/>
      <c r="YI95" s="46"/>
      <c r="YJ95" s="46"/>
      <c r="YK95" s="46"/>
      <c r="YL95" s="46"/>
      <c r="YM95" s="46"/>
      <c r="YN95" s="46"/>
      <c r="YO95" s="46"/>
      <c r="YP95" s="46"/>
      <c r="YQ95" s="46"/>
      <c r="YR95" s="46"/>
      <c r="YS95" s="46"/>
      <c r="YT95" s="46"/>
      <c r="YU95" s="46"/>
      <c r="YV95" s="46"/>
      <c r="YW95" s="46"/>
      <c r="YX95" s="46"/>
      <c r="YY95" s="46"/>
      <c r="YZ95" s="46"/>
      <c r="ZA95" s="46"/>
      <c r="ZB95" s="46"/>
      <c r="ZC95" s="46"/>
      <c r="ZD95" s="46"/>
      <c r="ZE95" s="46"/>
      <c r="ZF95" s="46"/>
      <c r="ZG95" s="46"/>
      <c r="ZH95" s="46"/>
      <c r="ZI95" s="46"/>
      <c r="ZJ95" s="46"/>
      <c r="ZK95" s="46"/>
      <c r="ZL95" s="46"/>
      <c r="ZM95" s="46"/>
      <c r="ZN95" s="46"/>
      <c r="ZO95" s="46"/>
      <c r="ZP95" s="46"/>
      <c r="ZQ95" s="46"/>
      <c r="ZR95" s="46"/>
      <c r="ZS95" s="46"/>
      <c r="ZT95" s="46"/>
      <c r="ZU95" s="46"/>
      <c r="ZV95" s="46"/>
      <c r="ZW95" s="46"/>
      <c r="ZX95" s="46"/>
      <c r="ZY95" s="46"/>
      <c r="ZZ95" s="46"/>
      <c r="AAA95" s="46"/>
      <c r="AAB95" s="46"/>
      <c r="AAC95" s="46"/>
      <c r="AAD95" s="46"/>
      <c r="AAE95" s="46"/>
      <c r="AAF95" s="46"/>
      <c r="AAG95" s="46"/>
      <c r="AAH95" s="46"/>
      <c r="AAI95" s="46"/>
      <c r="AAJ95" s="46"/>
      <c r="AAK95" s="46"/>
      <c r="AAL95" s="46"/>
      <c r="AAM95" s="46"/>
      <c r="AAN95" s="46"/>
      <c r="AAO95" s="46"/>
      <c r="AAP95" s="46"/>
      <c r="AAQ95" s="46"/>
      <c r="AAR95" s="46"/>
      <c r="AAS95" s="46"/>
      <c r="AAT95" s="46"/>
      <c r="AAU95" s="46"/>
      <c r="AAV95" s="46"/>
      <c r="AAW95" s="46"/>
      <c r="AAX95" s="46"/>
      <c r="AAY95" s="46"/>
      <c r="AAZ95" s="46"/>
      <c r="ABA95" s="46"/>
      <c r="ABB95" s="46"/>
      <c r="ABC95" s="46"/>
      <c r="ABD95" s="46"/>
      <c r="ABE95" s="46"/>
      <c r="ABF95" s="46"/>
      <c r="ABG95" s="46"/>
      <c r="ABH95" s="46"/>
      <c r="ABI95" s="46"/>
      <c r="ABJ95" s="46"/>
      <c r="ABK95" s="46"/>
      <c r="ABL95" s="46"/>
      <c r="ABM95" s="46"/>
      <c r="ABN95" s="46"/>
      <c r="ABO95" s="46"/>
      <c r="ABP95" s="46"/>
      <c r="ABQ95" s="46"/>
      <c r="ABR95" s="46"/>
      <c r="ABS95" s="46"/>
      <c r="ABT95" s="46"/>
      <c r="ABU95" s="46"/>
      <c r="ABV95" s="46"/>
      <c r="ABW95" s="46"/>
      <c r="ABX95" s="46"/>
      <c r="ABY95" s="46"/>
      <c r="ABZ95" s="46"/>
      <c r="ACA95" s="46"/>
      <c r="ACB95" s="46"/>
      <c r="ACC95" s="46"/>
      <c r="ACD95" s="46"/>
      <c r="ACE95" s="46"/>
      <c r="ACF95" s="46"/>
      <c r="ACG95" s="46"/>
      <c r="ACH95" s="46"/>
      <c r="ACI95" s="46"/>
      <c r="ACJ95" s="46"/>
      <c r="ACK95" s="46"/>
      <c r="ACL95" s="46"/>
      <c r="ACM95" s="46"/>
      <c r="ACN95" s="46"/>
      <c r="ACO95" s="46"/>
      <c r="ACP95" s="46"/>
      <c r="ACQ95" s="46"/>
      <c r="ACR95" s="46"/>
      <c r="ACS95" s="46"/>
      <c r="ACT95" s="46"/>
      <c r="ACU95" s="46"/>
      <c r="ACV95" s="46"/>
      <c r="ACW95" s="46"/>
      <c r="ACX95" s="46"/>
      <c r="ACY95" s="46"/>
      <c r="ACZ95" s="46"/>
      <c r="ADA95" s="46"/>
      <c r="ADB95" s="46"/>
      <c r="ADC95" s="46"/>
      <c r="ADD95" s="46"/>
      <c r="ADE95" s="46"/>
      <c r="ADF95" s="46"/>
      <c r="ADG95" s="46"/>
      <c r="ADH95" s="46"/>
      <c r="ADI95" s="46"/>
      <c r="ADJ95" s="46"/>
      <c r="ADK95" s="46"/>
      <c r="ADL95" s="46"/>
      <c r="ADM95" s="46"/>
      <c r="ADN95" s="46"/>
      <c r="ADO95" s="46"/>
      <c r="ADP95" s="46"/>
      <c r="ADQ95" s="46"/>
      <c r="ADR95" s="46"/>
      <c r="ADS95" s="46"/>
      <c r="ADT95" s="46"/>
      <c r="ADU95" s="46"/>
      <c r="ADV95" s="46"/>
      <c r="ADW95" s="46"/>
      <c r="ADX95" s="46"/>
      <c r="ADY95" s="46"/>
      <c r="ADZ95" s="46"/>
      <c r="AEA95" s="46"/>
      <c r="AEB95" s="46"/>
      <c r="AEC95" s="46"/>
      <c r="AED95" s="46"/>
      <c r="AEE95" s="46"/>
      <c r="AEF95" s="46"/>
      <c r="AEG95" s="46"/>
      <c r="AEH95" s="46"/>
      <c r="AEI95" s="46"/>
      <c r="AEJ95" s="46"/>
      <c r="AEK95" s="46"/>
      <c r="AEL95" s="46"/>
      <c r="AEM95" s="46"/>
      <c r="AEN95" s="46"/>
      <c r="AEO95" s="46"/>
      <c r="AEP95" s="46"/>
      <c r="AEQ95" s="46"/>
      <c r="AER95" s="46"/>
      <c r="AES95" s="46"/>
      <c r="AET95" s="46"/>
      <c r="AEU95" s="46"/>
    </row>
    <row r="96" spans="17:827" x14ac:dyDescent="0.35">
      <c r="Q96" s="53"/>
      <c r="R96" s="3"/>
      <c r="S96" s="3"/>
      <c r="T96" s="3"/>
      <c r="U96" s="3"/>
      <c r="V96" s="3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/>
      <c r="JT96" s="46"/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/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/>
      <c r="KV96" s="46"/>
      <c r="KW96" s="46"/>
      <c r="KX96" s="46"/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/>
      <c r="LL96" s="46"/>
      <c r="LM96" s="46"/>
      <c r="LN96" s="46"/>
      <c r="LO96" s="46"/>
      <c r="LP96" s="46"/>
      <c r="LQ96" s="46"/>
      <c r="LR96" s="46"/>
      <c r="LS96" s="46"/>
      <c r="LT96" s="46"/>
      <c r="LU96" s="46"/>
      <c r="LV96" s="46"/>
      <c r="LW96" s="46"/>
      <c r="LX96" s="46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46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  <c r="NF96" s="46"/>
      <c r="NG96" s="46"/>
      <c r="NH96" s="46"/>
      <c r="NI96" s="46"/>
      <c r="NJ96" s="46"/>
      <c r="NK96" s="46"/>
      <c r="NL96" s="46"/>
      <c r="NM96" s="46"/>
      <c r="NN96" s="46"/>
      <c r="NO96" s="46"/>
      <c r="NP96" s="46"/>
      <c r="NQ96" s="46"/>
      <c r="NR96" s="46"/>
      <c r="NS96" s="46"/>
      <c r="NT96" s="46"/>
      <c r="NU96" s="46"/>
      <c r="NV96" s="46"/>
      <c r="NW96" s="46"/>
      <c r="NX96" s="46"/>
      <c r="NY96" s="46"/>
      <c r="NZ96" s="46"/>
      <c r="OA96" s="46"/>
      <c r="OB96" s="46"/>
      <c r="OC96" s="46"/>
      <c r="OD96" s="46"/>
      <c r="OE96" s="46"/>
      <c r="OF96" s="46"/>
      <c r="OG96" s="46"/>
      <c r="OH96" s="46"/>
      <c r="OI96" s="46"/>
      <c r="OJ96" s="46"/>
      <c r="OK96" s="46"/>
      <c r="OL96" s="46"/>
      <c r="OM96" s="46"/>
      <c r="ON96" s="46"/>
      <c r="OO96" s="46"/>
      <c r="OP96" s="46"/>
      <c r="OQ96" s="46"/>
      <c r="OR96" s="46"/>
      <c r="OS96" s="46"/>
      <c r="OT96" s="46"/>
      <c r="OU96" s="46"/>
      <c r="OV96" s="46"/>
      <c r="OW96" s="46"/>
      <c r="OX96" s="46"/>
      <c r="OY96" s="46"/>
      <c r="OZ96" s="46"/>
      <c r="PA96" s="46"/>
      <c r="PB96" s="46"/>
      <c r="PC96" s="46"/>
      <c r="PD96" s="46"/>
      <c r="PE96" s="46"/>
      <c r="PF96" s="46"/>
      <c r="PG96" s="46"/>
      <c r="PH96" s="46"/>
      <c r="PI96" s="46"/>
      <c r="PJ96" s="46"/>
      <c r="PK96" s="46"/>
      <c r="PL96" s="46"/>
      <c r="PM96" s="46"/>
      <c r="PN96" s="46"/>
      <c r="PO96" s="46"/>
      <c r="PP96" s="46"/>
      <c r="PQ96" s="46"/>
      <c r="PR96" s="46"/>
      <c r="PS96" s="46"/>
      <c r="PT96" s="46"/>
      <c r="PU96" s="46"/>
      <c r="PV96" s="46"/>
      <c r="PW96" s="46"/>
      <c r="PX96" s="46"/>
      <c r="PY96" s="46"/>
      <c r="PZ96" s="46"/>
      <c r="QA96" s="46"/>
      <c r="QB96" s="46"/>
      <c r="QC96" s="46"/>
      <c r="QD96" s="46"/>
      <c r="QE96" s="46"/>
      <c r="QF96" s="46"/>
      <c r="QG96" s="46"/>
      <c r="QH96" s="46"/>
      <c r="QI96" s="46"/>
      <c r="QJ96" s="46"/>
      <c r="QK96" s="46"/>
      <c r="QL96" s="46"/>
      <c r="QM96" s="46"/>
      <c r="QN96" s="46"/>
      <c r="QO96" s="46"/>
      <c r="QP96" s="46"/>
      <c r="QQ96" s="46"/>
      <c r="QR96" s="46"/>
      <c r="QS96" s="46"/>
      <c r="QT96" s="46"/>
      <c r="QU96" s="46"/>
      <c r="QV96" s="46"/>
      <c r="QW96" s="46"/>
      <c r="QX96" s="46"/>
      <c r="QY96" s="46"/>
      <c r="QZ96" s="46"/>
      <c r="RA96" s="46"/>
      <c r="RB96" s="46"/>
      <c r="RC96" s="46"/>
      <c r="RD96" s="46"/>
      <c r="RE96" s="46"/>
      <c r="RF96" s="46"/>
      <c r="RG96" s="46"/>
      <c r="RH96" s="46"/>
      <c r="RI96" s="46"/>
      <c r="RJ96" s="46"/>
      <c r="RK96" s="46"/>
      <c r="RL96" s="46"/>
      <c r="RM96" s="46"/>
      <c r="RN96" s="46"/>
      <c r="RO96" s="46"/>
      <c r="RP96" s="46"/>
      <c r="RQ96" s="46"/>
      <c r="RR96" s="46"/>
      <c r="RS96" s="46"/>
      <c r="RT96" s="46"/>
      <c r="RU96" s="46"/>
      <c r="RV96" s="46"/>
      <c r="RW96" s="46"/>
      <c r="RX96" s="46"/>
      <c r="RY96" s="46"/>
      <c r="RZ96" s="46"/>
      <c r="SA96" s="46"/>
      <c r="SB96" s="46"/>
      <c r="SC96" s="46"/>
      <c r="SD96" s="46"/>
      <c r="SE96" s="46"/>
      <c r="SF96" s="46"/>
      <c r="SG96" s="46"/>
      <c r="SH96" s="46"/>
      <c r="SI96" s="46"/>
      <c r="SJ96" s="46"/>
      <c r="SK96" s="46"/>
      <c r="SL96" s="46"/>
      <c r="SM96" s="46"/>
      <c r="SN96" s="46"/>
      <c r="SO96" s="46"/>
      <c r="SP96" s="46"/>
      <c r="SQ96" s="46"/>
      <c r="SR96" s="46"/>
      <c r="SS96" s="46"/>
      <c r="ST96" s="46"/>
      <c r="SU96" s="46"/>
      <c r="SV96" s="46"/>
      <c r="SW96" s="46"/>
      <c r="SX96" s="46"/>
      <c r="SY96" s="46"/>
      <c r="SZ96" s="46"/>
      <c r="TA96" s="46"/>
      <c r="TB96" s="46"/>
      <c r="TC96" s="46"/>
      <c r="TD96" s="46"/>
      <c r="TE96" s="46"/>
      <c r="TF96" s="46"/>
      <c r="TG96" s="46"/>
      <c r="TH96" s="46"/>
      <c r="TI96" s="46"/>
      <c r="TJ96" s="46"/>
      <c r="TK96" s="46"/>
      <c r="TL96" s="46"/>
      <c r="TM96" s="46"/>
      <c r="TN96" s="46"/>
      <c r="TO96" s="46"/>
      <c r="TP96" s="46"/>
      <c r="TQ96" s="46"/>
      <c r="TR96" s="46"/>
      <c r="TS96" s="46"/>
      <c r="TT96" s="46"/>
      <c r="TU96" s="46"/>
      <c r="TV96" s="46"/>
      <c r="TW96" s="46"/>
      <c r="TX96" s="46"/>
      <c r="TY96" s="46"/>
      <c r="TZ96" s="46"/>
      <c r="UA96" s="46"/>
      <c r="UB96" s="46"/>
      <c r="UC96" s="46"/>
      <c r="UD96" s="46"/>
      <c r="UE96" s="46"/>
      <c r="UF96" s="46"/>
      <c r="UG96" s="46"/>
      <c r="UH96" s="46"/>
      <c r="UI96" s="46"/>
      <c r="UJ96" s="46"/>
      <c r="UK96" s="46"/>
      <c r="UL96" s="46"/>
      <c r="UM96" s="46"/>
      <c r="UN96" s="46"/>
      <c r="UO96" s="46"/>
      <c r="UP96" s="46"/>
      <c r="UQ96" s="46"/>
      <c r="UR96" s="46"/>
      <c r="US96" s="46"/>
      <c r="UT96" s="46"/>
      <c r="UU96" s="46"/>
      <c r="UV96" s="46"/>
      <c r="UW96" s="46"/>
      <c r="UX96" s="46"/>
      <c r="UY96" s="46"/>
      <c r="UZ96" s="46"/>
      <c r="VA96" s="46"/>
      <c r="VB96" s="46"/>
      <c r="VC96" s="46"/>
      <c r="VD96" s="46"/>
      <c r="VE96" s="46"/>
      <c r="VF96" s="46"/>
      <c r="VG96" s="46"/>
      <c r="VH96" s="46"/>
      <c r="VI96" s="46"/>
      <c r="VJ96" s="46"/>
      <c r="VK96" s="46"/>
      <c r="VL96" s="46"/>
      <c r="VM96" s="46"/>
      <c r="VN96" s="46"/>
      <c r="VO96" s="46"/>
      <c r="VP96" s="46"/>
      <c r="VQ96" s="46"/>
      <c r="VR96" s="46"/>
      <c r="VS96" s="46"/>
      <c r="VT96" s="46"/>
      <c r="VU96" s="46"/>
      <c r="VV96" s="46"/>
      <c r="VW96" s="46"/>
      <c r="VX96" s="46"/>
      <c r="VY96" s="46"/>
      <c r="VZ96" s="46"/>
      <c r="WA96" s="46"/>
      <c r="WB96" s="46"/>
      <c r="WC96" s="46"/>
      <c r="WD96" s="46"/>
      <c r="WE96" s="46"/>
      <c r="WF96" s="46"/>
      <c r="WG96" s="46"/>
      <c r="WH96" s="46"/>
      <c r="WI96" s="46"/>
      <c r="WJ96" s="46"/>
      <c r="WK96" s="46"/>
      <c r="WL96" s="46"/>
      <c r="WM96" s="46"/>
      <c r="WN96" s="46"/>
      <c r="WO96" s="46"/>
      <c r="WP96" s="46"/>
      <c r="WQ96" s="46"/>
      <c r="WR96" s="46"/>
      <c r="WS96" s="46"/>
      <c r="WT96" s="46"/>
      <c r="WU96" s="46"/>
      <c r="WV96" s="46"/>
      <c r="WW96" s="46"/>
      <c r="WX96" s="46"/>
      <c r="WY96" s="46"/>
      <c r="WZ96" s="46"/>
      <c r="XA96" s="46"/>
      <c r="XB96" s="46"/>
      <c r="XC96" s="46"/>
      <c r="XD96" s="46"/>
      <c r="XE96" s="46"/>
      <c r="XF96" s="46"/>
      <c r="XG96" s="46"/>
      <c r="XH96" s="46"/>
      <c r="XI96" s="46"/>
      <c r="XJ96" s="46"/>
      <c r="XK96" s="46"/>
      <c r="XL96" s="46"/>
      <c r="XM96" s="46"/>
      <c r="XN96" s="46"/>
      <c r="XO96" s="46"/>
      <c r="XP96" s="46"/>
      <c r="XQ96" s="46"/>
      <c r="XR96" s="46"/>
      <c r="XS96" s="46"/>
      <c r="XT96" s="46"/>
      <c r="XU96" s="46"/>
      <c r="XV96" s="46"/>
      <c r="XW96" s="46"/>
      <c r="XX96" s="46"/>
      <c r="XY96" s="46"/>
      <c r="XZ96" s="46"/>
      <c r="YA96" s="46"/>
      <c r="YB96" s="46"/>
      <c r="YC96" s="46"/>
      <c r="YD96" s="46"/>
      <c r="YE96" s="46"/>
      <c r="YF96" s="46"/>
      <c r="YG96" s="46"/>
      <c r="YH96" s="46"/>
      <c r="YI96" s="46"/>
      <c r="YJ96" s="46"/>
      <c r="YK96" s="46"/>
      <c r="YL96" s="46"/>
      <c r="YM96" s="46"/>
      <c r="YN96" s="46"/>
      <c r="YO96" s="46"/>
      <c r="YP96" s="46"/>
      <c r="YQ96" s="46"/>
      <c r="YR96" s="46"/>
      <c r="YS96" s="46"/>
      <c r="YT96" s="46"/>
      <c r="YU96" s="46"/>
      <c r="YV96" s="46"/>
      <c r="YW96" s="46"/>
      <c r="YX96" s="46"/>
      <c r="YY96" s="46"/>
      <c r="YZ96" s="46"/>
      <c r="ZA96" s="46"/>
      <c r="ZB96" s="46"/>
      <c r="ZC96" s="46"/>
      <c r="ZD96" s="46"/>
      <c r="ZE96" s="46"/>
      <c r="ZF96" s="46"/>
      <c r="ZG96" s="46"/>
      <c r="ZH96" s="46"/>
      <c r="ZI96" s="46"/>
      <c r="ZJ96" s="46"/>
      <c r="ZK96" s="46"/>
      <c r="ZL96" s="46"/>
      <c r="ZM96" s="46"/>
      <c r="ZN96" s="46"/>
      <c r="ZO96" s="46"/>
      <c r="ZP96" s="46"/>
      <c r="ZQ96" s="46"/>
      <c r="ZR96" s="46"/>
      <c r="ZS96" s="46"/>
      <c r="ZT96" s="46"/>
      <c r="ZU96" s="46"/>
      <c r="ZV96" s="46"/>
      <c r="ZW96" s="46"/>
      <c r="ZX96" s="46"/>
      <c r="ZY96" s="46"/>
      <c r="ZZ96" s="46"/>
      <c r="AAA96" s="46"/>
      <c r="AAB96" s="46"/>
      <c r="AAC96" s="46"/>
      <c r="AAD96" s="46"/>
      <c r="AAE96" s="46"/>
      <c r="AAF96" s="46"/>
      <c r="AAG96" s="46"/>
      <c r="AAH96" s="46"/>
      <c r="AAI96" s="46"/>
      <c r="AAJ96" s="46"/>
      <c r="AAK96" s="46"/>
      <c r="AAL96" s="46"/>
      <c r="AAM96" s="46"/>
      <c r="AAN96" s="46"/>
      <c r="AAO96" s="46"/>
      <c r="AAP96" s="46"/>
      <c r="AAQ96" s="46"/>
      <c r="AAR96" s="46"/>
      <c r="AAS96" s="46"/>
      <c r="AAT96" s="46"/>
      <c r="AAU96" s="46"/>
      <c r="AAV96" s="46"/>
      <c r="AAW96" s="46"/>
      <c r="AAX96" s="46"/>
      <c r="AAY96" s="46"/>
      <c r="AAZ96" s="46"/>
      <c r="ABA96" s="46"/>
      <c r="ABB96" s="46"/>
      <c r="ABC96" s="46"/>
      <c r="ABD96" s="46"/>
      <c r="ABE96" s="46"/>
      <c r="ABF96" s="46"/>
      <c r="ABG96" s="46"/>
      <c r="ABH96" s="46"/>
      <c r="ABI96" s="46"/>
      <c r="ABJ96" s="46"/>
      <c r="ABK96" s="46"/>
      <c r="ABL96" s="46"/>
      <c r="ABM96" s="46"/>
      <c r="ABN96" s="46"/>
      <c r="ABO96" s="46"/>
      <c r="ABP96" s="46"/>
      <c r="ABQ96" s="46"/>
      <c r="ABR96" s="46"/>
      <c r="ABS96" s="46"/>
      <c r="ABT96" s="46"/>
      <c r="ABU96" s="46"/>
      <c r="ABV96" s="46"/>
      <c r="ABW96" s="46"/>
      <c r="ABX96" s="46"/>
      <c r="ABY96" s="46"/>
      <c r="ABZ96" s="46"/>
      <c r="ACA96" s="46"/>
      <c r="ACB96" s="46"/>
      <c r="ACC96" s="46"/>
      <c r="ACD96" s="46"/>
      <c r="ACE96" s="46"/>
      <c r="ACF96" s="46"/>
      <c r="ACG96" s="46"/>
      <c r="ACH96" s="46"/>
      <c r="ACI96" s="46"/>
      <c r="ACJ96" s="46"/>
      <c r="ACK96" s="46"/>
      <c r="ACL96" s="46"/>
      <c r="ACM96" s="46"/>
      <c r="ACN96" s="46"/>
      <c r="ACO96" s="46"/>
      <c r="ACP96" s="46"/>
      <c r="ACQ96" s="46"/>
      <c r="ACR96" s="46"/>
      <c r="ACS96" s="46"/>
      <c r="ACT96" s="46"/>
      <c r="ACU96" s="46"/>
      <c r="ACV96" s="46"/>
      <c r="ACW96" s="46"/>
      <c r="ACX96" s="46"/>
      <c r="ACY96" s="46"/>
      <c r="ACZ96" s="46"/>
      <c r="ADA96" s="46"/>
      <c r="ADB96" s="46"/>
      <c r="ADC96" s="46"/>
      <c r="ADD96" s="46"/>
      <c r="ADE96" s="46"/>
      <c r="ADF96" s="46"/>
      <c r="ADG96" s="46"/>
      <c r="ADH96" s="46"/>
      <c r="ADI96" s="46"/>
      <c r="ADJ96" s="46"/>
      <c r="ADK96" s="46"/>
      <c r="ADL96" s="46"/>
      <c r="ADM96" s="46"/>
      <c r="ADN96" s="46"/>
      <c r="ADO96" s="46"/>
      <c r="ADP96" s="46"/>
      <c r="ADQ96" s="46"/>
      <c r="ADR96" s="46"/>
      <c r="ADS96" s="46"/>
      <c r="ADT96" s="46"/>
      <c r="ADU96" s="46"/>
      <c r="ADV96" s="46"/>
      <c r="ADW96" s="46"/>
      <c r="ADX96" s="46"/>
      <c r="ADY96" s="46"/>
      <c r="ADZ96" s="46"/>
      <c r="AEA96" s="46"/>
      <c r="AEB96" s="46"/>
      <c r="AEC96" s="46"/>
      <c r="AED96" s="46"/>
      <c r="AEE96" s="46"/>
      <c r="AEF96" s="46"/>
      <c r="AEG96" s="46"/>
      <c r="AEH96" s="46"/>
      <c r="AEI96" s="46"/>
      <c r="AEJ96" s="46"/>
      <c r="AEK96" s="46"/>
      <c r="AEL96" s="46"/>
      <c r="AEM96" s="46"/>
      <c r="AEN96" s="46"/>
      <c r="AEO96" s="46"/>
      <c r="AEP96" s="46"/>
      <c r="AEQ96" s="46"/>
      <c r="AER96" s="46"/>
      <c r="AES96" s="46"/>
      <c r="AET96" s="46"/>
      <c r="AEU96" s="46"/>
    </row>
    <row r="97" spans="17:827" x14ac:dyDescent="0.35">
      <c r="Q97" s="53"/>
      <c r="R97" s="3"/>
      <c r="S97" s="3"/>
      <c r="T97" s="3"/>
      <c r="U97" s="3"/>
      <c r="V97" s="3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/>
      <c r="LL97" s="46"/>
      <c r="LM97" s="46"/>
      <c r="LN97" s="46"/>
      <c r="LO97" s="46"/>
      <c r="LP97" s="46"/>
      <c r="LQ97" s="46"/>
      <c r="LR97" s="46"/>
      <c r="LS97" s="46"/>
      <c r="LT97" s="46"/>
      <c r="LU97" s="46"/>
      <c r="LV97" s="46"/>
      <c r="LW97" s="46"/>
      <c r="LX97" s="46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46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46"/>
      <c r="OC97" s="46"/>
      <c r="OD97" s="46"/>
      <c r="OE97" s="46"/>
      <c r="OF97" s="46"/>
      <c r="OG97" s="46"/>
      <c r="OH97" s="46"/>
      <c r="OI97" s="46"/>
      <c r="OJ97" s="46"/>
      <c r="OK97" s="46"/>
      <c r="OL97" s="46"/>
      <c r="OM97" s="46"/>
      <c r="ON97" s="46"/>
      <c r="OO97" s="46"/>
      <c r="OP97" s="46"/>
      <c r="OQ97" s="46"/>
      <c r="OR97" s="46"/>
      <c r="OS97" s="46"/>
      <c r="OT97" s="46"/>
      <c r="OU97" s="46"/>
      <c r="OV97" s="46"/>
      <c r="OW97" s="46"/>
      <c r="OX97" s="46"/>
      <c r="OY97" s="46"/>
      <c r="OZ97" s="46"/>
      <c r="PA97" s="46"/>
      <c r="PB97" s="46"/>
      <c r="PC97" s="46"/>
      <c r="PD97" s="46"/>
      <c r="PE97" s="46"/>
      <c r="PF97" s="46"/>
      <c r="PG97" s="46"/>
      <c r="PH97" s="46"/>
      <c r="PI97" s="46"/>
      <c r="PJ97" s="46"/>
      <c r="PK97" s="46"/>
      <c r="PL97" s="46"/>
      <c r="PM97" s="46"/>
      <c r="PN97" s="46"/>
      <c r="PO97" s="46"/>
      <c r="PP97" s="46"/>
      <c r="PQ97" s="46"/>
      <c r="PR97" s="46"/>
      <c r="PS97" s="46"/>
      <c r="PT97" s="46"/>
      <c r="PU97" s="46"/>
      <c r="PV97" s="46"/>
      <c r="PW97" s="46"/>
      <c r="PX97" s="46"/>
      <c r="PY97" s="46"/>
      <c r="PZ97" s="46"/>
      <c r="QA97" s="46"/>
      <c r="QB97" s="46"/>
      <c r="QC97" s="46"/>
      <c r="QD97" s="46"/>
      <c r="QE97" s="46"/>
      <c r="QF97" s="46"/>
      <c r="QG97" s="46"/>
      <c r="QH97" s="46"/>
      <c r="QI97" s="46"/>
      <c r="QJ97" s="46"/>
      <c r="QK97" s="46"/>
      <c r="QL97" s="46"/>
      <c r="QM97" s="46"/>
      <c r="QN97" s="46"/>
      <c r="QO97" s="46"/>
      <c r="QP97" s="46"/>
      <c r="QQ97" s="46"/>
      <c r="QR97" s="46"/>
      <c r="QS97" s="46"/>
      <c r="QT97" s="46"/>
      <c r="QU97" s="46"/>
      <c r="QV97" s="46"/>
      <c r="QW97" s="46"/>
      <c r="QX97" s="46"/>
      <c r="QY97" s="46"/>
      <c r="QZ97" s="46"/>
      <c r="RA97" s="46"/>
      <c r="RB97" s="46"/>
      <c r="RC97" s="46"/>
      <c r="RD97" s="46"/>
      <c r="RE97" s="46"/>
      <c r="RF97" s="46"/>
      <c r="RG97" s="46"/>
      <c r="RH97" s="46"/>
      <c r="RI97" s="46"/>
      <c r="RJ97" s="46"/>
      <c r="RK97" s="46"/>
      <c r="RL97" s="46"/>
      <c r="RM97" s="46"/>
      <c r="RN97" s="46"/>
      <c r="RO97" s="46"/>
      <c r="RP97" s="46"/>
      <c r="RQ97" s="46"/>
      <c r="RR97" s="46"/>
      <c r="RS97" s="46"/>
      <c r="RT97" s="46"/>
      <c r="RU97" s="46"/>
      <c r="RV97" s="46"/>
      <c r="RW97" s="46"/>
      <c r="RX97" s="46"/>
      <c r="RY97" s="46"/>
      <c r="RZ97" s="46"/>
      <c r="SA97" s="46"/>
      <c r="SB97" s="46"/>
      <c r="SC97" s="46"/>
      <c r="SD97" s="46"/>
      <c r="SE97" s="46"/>
      <c r="SF97" s="46"/>
      <c r="SG97" s="46"/>
      <c r="SH97" s="46"/>
      <c r="SI97" s="46"/>
      <c r="SJ97" s="46"/>
      <c r="SK97" s="46"/>
      <c r="SL97" s="46"/>
      <c r="SM97" s="46"/>
      <c r="SN97" s="46"/>
      <c r="SO97" s="46"/>
      <c r="SP97" s="46"/>
      <c r="SQ97" s="46"/>
      <c r="SR97" s="46"/>
      <c r="SS97" s="46"/>
      <c r="ST97" s="46"/>
      <c r="SU97" s="46"/>
      <c r="SV97" s="46"/>
      <c r="SW97" s="46"/>
      <c r="SX97" s="46"/>
      <c r="SY97" s="46"/>
      <c r="SZ97" s="46"/>
      <c r="TA97" s="46"/>
      <c r="TB97" s="46"/>
      <c r="TC97" s="46"/>
      <c r="TD97" s="46"/>
      <c r="TE97" s="46"/>
      <c r="TF97" s="46"/>
      <c r="TG97" s="46"/>
      <c r="TH97" s="46"/>
      <c r="TI97" s="46"/>
      <c r="TJ97" s="46"/>
      <c r="TK97" s="46"/>
      <c r="TL97" s="46"/>
      <c r="TM97" s="46"/>
      <c r="TN97" s="46"/>
      <c r="TO97" s="46"/>
      <c r="TP97" s="46"/>
      <c r="TQ97" s="46"/>
      <c r="TR97" s="46"/>
      <c r="TS97" s="46"/>
      <c r="TT97" s="46"/>
      <c r="TU97" s="46"/>
      <c r="TV97" s="46"/>
      <c r="TW97" s="46"/>
      <c r="TX97" s="46"/>
      <c r="TY97" s="46"/>
      <c r="TZ97" s="46"/>
      <c r="UA97" s="46"/>
      <c r="UB97" s="46"/>
      <c r="UC97" s="46"/>
      <c r="UD97" s="46"/>
      <c r="UE97" s="46"/>
      <c r="UF97" s="46"/>
      <c r="UG97" s="46"/>
      <c r="UH97" s="46"/>
      <c r="UI97" s="46"/>
      <c r="UJ97" s="46"/>
      <c r="UK97" s="46"/>
      <c r="UL97" s="46"/>
      <c r="UM97" s="46"/>
      <c r="UN97" s="46"/>
      <c r="UO97" s="46"/>
      <c r="UP97" s="46"/>
      <c r="UQ97" s="46"/>
      <c r="UR97" s="46"/>
      <c r="US97" s="46"/>
      <c r="UT97" s="46"/>
      <c r="UU97" s="46"/>
      <c r="UV97" s="46"/>
      <c r="UW97" s="46"/>
      <c r="UX97" s="46"/>
      <c r="UY97" s="46"/>
      <c r="UZ97" s="46"/>
      <c r="VA97" s="46"/>
      <c r="VB97" s="46"/>
      <c r="VC97" s="46"/>
      <c r="VD97" s="46"/>
      <c r="VE97" s="46"/>
      <c r="VF97" s="46"/>
      <c r="VG97" s="46"/>
      <c r="VH97" s="46"/>
      <c r="VI97" s="46"/>
      <c r="VJ97" s="46"/>
      <c r="VK97" s="46"/>
      <c r="VL97" s="46"/>
      <c r="VM97" s="46"/>
      <c r="VN97" s="46"/>
      <c r="VO97" s="46"/>
      <c r="VP97" s="46"/>
      <c r="VQ97" s="46"/>
      <c r="VR97" s="46"/>
      <c r="VS97" s="46"/>
      <c r="VT97" s="46"/>
      <c r="VU97" s="46"/>
      <c r="VV97" s="46"/>
      <c r="VW97" s="46"/>
      <c r="VX97" s="46"/>
      <c r="VY97" s="46"/>
      <c r="VZ97" s="46"/>
      <c r="WA97" s="46"/>
      <c r="WB97" s="46"/>
      <c r="WC97" s="46"/>
      <c r="WD97" s="46"/>
      <c r="WE97" s="46"/>
      <c r="WF97" s="46"/>
      <c r="WG97" s="46"/>
      <c r="WH97" s="46"/>
      <c r="WI97" s="46"/>
      <c r="WJ97" s="46"/>
      <c r="WK97" s="46"/>
      <c r="WL97" s="46"/>
      <c r="WM97" s="46"/>
      <c r="WN97" s="46"/>
      <c r="WO97" s="46"/>
      <c r="WP97" s="46"/>
      <c r="WQ97" s="46"/>
      <c r="WR97" s="46"/>
      <c r="WS97" s="46"/>
      <c r="WT97" s="46"/>
      <c r="WU97" s="46"/>
      <c r="WV97" s="46"/>
      <c r="WW97" s="46"/>
      <c r="WX97" s="46"/>
      <c r="WY97" s="46"/>
      <c r="WZ97" s="46"/>
      <c r="XA97" s="46"/>
      <c r="XB97" s="46"/>
      <c r="XC97" s="46"/>
      <c r="XD97" s="46"/>
      <c r="XE97" s="46"/>
      <c r="XF97" s="46"/>
      <c r="XG97" s="46"/>
      <c r="XH97" s="46"/>
      <c r="XI97" s="46"/>
      <c r="XJ97" s="46"/>
      <c r="XK97" s="46"/>
      <c r="XL97" s="46"/>
      <c r="XM97" s="46"/>
      <c r="XN97" s="46"/>
      <c r="XO97" s="46"/>
      <c r="XP97" s="46"/>
      <c r="XQ97" s="46"/>
      <c r="XR97" s="46"/>
      <c r="XS97" s="46"/>
      <c r="XT97" s="46"/>
      <c r="XU97" s="46"/>
      <c r="XV97" s="46"/>
      <c r="XW97" s="46"/>
      <c r="XX97" s="46"/>
      <c r="XY97" s="46"/>
      <c r="XZ97" s="46"/>
      <c r="YA97" s="46"/>
      <c r="YB97" s="46"/>
      <c r="YC97" s="46"/>
      <c r="YD97" s="46"/>
      <c r="YE97" s="46"/>
      <c r="YF97" s="46"/>
      <c r="YG97" s="46"/>
      <c r="YH97" s="46"/>
      <c r="YI97" s="46"/>
      <c r="YJ97" s="46"/>
      <c r="YK97" s="46"/>
      <c r="YL97" s="46"/>
      <c r="YM97" s="46"/>
      <c r="YN97" s="46"/>
      <c r="YO97" s="46"/>
      <c r="YP97" s="46"/>
      <c r="YQ97" s="46"/>
      <c r="YR97" s="46"/>
      <c r="YS97" s="46"/>
      <c r="YT97" s="46"/>
      <c r="YU97" s="46"/>
      <c r="YV97" s="46"/>
      <c r="YW97" s="46"/>
      <c r="YX97" s="46"/>
      <c r="YY97" s="46"/>
      <c r="YZ97" s="46"/>
      <c r="ZA97" s="46"/>
      <c r="ZB97" s="46"/>
      <c r="ZC97" s="46"/>
      <c r="ZD97" s="46"/>
      <c r="ZE97" s="46"/>
      <c r="ZF97" s="46"/>
      <c r="ZG97" s="46"/>
      <c r="ZH97" s="46"/>
      <c r="ZI97" s="46"/>
      <c r="ZJ97" s="46"/>
      <c r="ZK97" s="46"/>
      <c r="ZL97" s="46"/>
      <c r="ZM97" s="46"/>
      <c r="ZN97" s="46"/>
      <c r="ZO97" s="46"/>
      <c r="ZP97" s="46"/>
      <c r="ZQ97" s="46"/>
      <c r="ZR97" s="46"/>
      <c r="ZS97" s="46"/>
      <c r="ZT97" s="46"/>
      <c r="ZU97" s="46"/>
      <c r="ZV97" s="46"/>
      <c r="ZW97" s="46"/>
      <c r="ZX97" s="46"/>
      <c r="ZY97" s="46"/>
      <c r="ZZ97" s="46"/>
      <c r="AAA97" s="46"/>
      <c r="AAB97" s="46"/>
      <c r="AAC97" s="46"/>
      <c r="AAD97" s="46"/>
      <c r="AAE97" s="46"/>
      <c r="AAF97" s="46"/>
      <c r="AAG97" s="46"/>
      <c r="AAH97" s="46"/>
      <c r="AAI97" s="46"/>
      <c r="AAJ97" s="46"/>
      <c r="AAK97" s="46"/>
      <c r="AAL97" s="46"/>
      <c r="AAM97" s="46"/>
      <c r="AAN97" s="46"/>
      <c r="AAO97" s="46"/>
      <c r="AAP97" s="46"/>
      <c r="AAQ97" s="46"/>
      <c r="AAR97" s="46"/>
      <c r="AAS97" s="46"/>
      <c r="AAT97" s="46"/>
      <c r="AAU97" s="46"/>
      <c r="AAV97" s="46"/>
      <c r="AAW97" s="46"/>
      <c r="AAX97" s="46"/>
      <c r="AAY97" s="46"/>
      <c r="AAZ97" s="46"/>
      <c r="ABA97" s="46"/>
      <c r="ABB97" s="46"/>
      <c r="ABC97" s="46"/>
      <c r="ABD97" s="46"/>
      <c r="ABE97" s="46"/>
      <c r="ABF97" s="46"/>
      <c r="ABG97" s="46"/>
      <c r="ABH97" s="46"/>
      <c r="ABI97" s="46"/>
      <c r="ABJ97" s="46"/>
      <c r="ABK97" s="46"/>
      <c r="ABL97" s="46"/>
      <c r="ABM97" s="46"/>
      <c r="ABN97" s="46"/>
      <c r="ABO97" s="46"/>
      <c r="ABP97" s="46"/>
      <c r="ABQ97" s="46"/>
      <c r="ABR97" s="46"/>
      <c r="ABS97" s="46"/>
      <c r="ABT97" s="46"/>
      <c r="ABU97" s="46"/>
      <c r="ABV97" s="46"/>
      <c r="ABW97" s="46"/>
      <c r="ABX97" s="46"/>
      <c r="ABY97" s="46"/>
      <c r="ABZ97" s="46"/>
      <c r="ACA97" s="46"/>
      <c r="ACB97" s="46"/>
      <c r="ACC97" s="46"/>
      <c r="ACD97" s="46"/>
      <c r="ACE97" s="46"/>
      <c r="ACF97" s="46"/>
      <c r="ACG97" s="46"/>
      <c r="ACH97" s="46"/>
      <c r="ACI97" s="46"/>
      <c r="ACJ97" s="46"/>
      <c r="ACK97" s="46"/>
      <c r="ACL97" s="46"/>
      <c r="ACM97" s="46"/>
      <c r="ACN97" s="46"/>
      <c r="ACO97" s="46"/>
      <c r="ACP97" s="46"/>
      <c r="ACQ97" s="46"/>
      <c r="ACR97" s="46"/>
      <c r="ACS97" s="46"/>
      <c r="ACT97" s="46"/>
      <c r="ACU97" s="46"/>
      <c r="ACV97" s="46"/>
      <c r="ACW97" s="46"/>
      <c r="ACX97" s="46"/>
      <c r="ACY97" s="46"/>
      <c r="ACZ97" s="46"/>
      <c r="ADA97" s="46"/>
      <c r="ADB97" s="46"/>
      <c r="ADC97" s="46"/>
      <c r="ADD97" s="46"/>
      <c r="ADE97" s="46"/>
      <c r="ADF97" s="46"/>
      <c r="ADG97" s="46"/>
      <c r="ADH97" s="46"/>
      <c r="ADI97" s="46"/>
      <c r="ADJ97" s="46"/>
      <c r="ADK97" s="46"/>
      <c r="ADL97" s="46"/>
      <c r="ADM97" s="46"/>
      <c r="ADN97" s="46"/>
      <c r="ADO97" s="46"/>
      <c r="ADP97" s="46"/>
      <c r="ADQ97" s="46"/>
      <c r="ADR97" s="46"/>
      <c r="ADS97" s="46"/>
      <c r="ADT97" s="46"/>
      <c r="ADU97" s="46"/>
      <c r="ADV97" s="46"/>
      <c r="ADW97" s="46"/>
      <c r="ADX97" s="46"/>
      <c r="ADY97" s="46"/>
      <c r="ADZ97" s="46"/>
      <c r="AEA97" s="46"/>
      <c r="AEB97" s="46"/>
      <c r="AEC97" s="46"/>
      <c r="AED97" s="46"/>
      <c r="AEE97" s="46"/>
      <c r="AEF97" s="46"/>
      <c r="AEG97" s="46"/>
      <c r="AEH97" s="46"/>
      <c r="AEI97" s="46"/>
      <c r="AEJ97" s="46"/>
      <c r="AEK97" s="46"/>
      <c r="AEL97" s="46"/>
      <c r="AEM97" s="46"/>
      <c r="AEN97" s="46"/>
      <c r="AEO97" s="46"/>
      <c r="AEP97" s="46"/>
      <c r="AEQ97" s="46"/>
      <c r="AER97" s="46"/>
      <c r="AES97" s="46"/>
      <c r="AET97" s="46"/>
      <c r="AEU97" s="46"/>
    </row>
    <row r="98" spans="17:827" x14ac:dyDescent="0.35">
      <c r="Q98" s="53"/>
      <c r="R98" s="3"/>
      <c r="S98" s="3"/>
      <c r="T98" s="3"/>
      <c r="U98" s="3"/>
      <c r="V98" s="3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  <c r="OO98" s="46"/>
      <c r="OP98" s="46"/>
      <c r="OQ98" s="46"/>
      <c r="OR98" s="46"/>
      <c r="OS98" s="46"/>
      <c r="OT98" s="46"/>
      <c r="OU98" s="46"/>
      <c r="OV98" s="46"/>
      <c r="OW98" s="46"/>
      <c r="OX98" s="46"/>
      <c r="OY98" s="46"/>
      <c r="OZ98" s="46"/>
      <c r="PA98" s="46"/>
      <c r="PB98" s="46"/>
      <c r="PC98" s="46"/>
      <c r="PD98" s="46"/>
      <c r="PE98" s="46"/>
      <c r="PF98" s="46"/>
      <c r="PG98" s="46"/>
      <c r="PH98" s="46"/>
      <c r="PI98" s="46"/>
      <c r="PJ98" s="46"/>
      <c r="PK98" s="46"/>
      <c r="PL98" s="46"/>
      <c r="PM98" s="46"/>
      <c r="PN98" s="46"/>
      <c r="PO98" s="46"/>
      <c r="PP98" s="46"/>
      <c r="PQ98" s="46"/>
      <c r="PR98" s="46"/>
      <c r="PS98" s="46"/>
      <c r="PT98" s="46"/>
      <c r="PU98" s="46"/>
      <c r="PV98" s="46"/>
      <c r="PW98" s="46"/>
      <c r="PX98" s="46"/>
      <c r="PY98" s="46"/>
      <c r="PZ98" s="46"/>
      <c r="QA98" s="46"/>
      <c r="QB98" s="46"/>
      <c r="QC98" s="46"/>
      <c r="QD98" s="46"/>
      <c r="QE98" s="46"/>
      <c r="QF98" s="46"/>
      <c r="QG98" s="46"/>
      <c r="QH98" s="46"/>
      <c r="QI98" s="46"/>
      <c r="QJ98" s="46"/>
      <c r="QK98" s="46"/>
      <c r="QL98" s="46"/>
      <c r="QM98" s="46"/>
      <c r="QN98" s="46"/>
      <c r="QO98" s="46"/>
      <c r="QP98" s="46"/>
      <c r="QQ98" s="46"/>
      <c r="QR98" s="46"/>
      <c r="QS98" s="46"/>
      <c r="QT98" s="46"/>
      <c r="QU98" s="46"/>
      <c r="QV98" s="46"/>
      <c r="QW98" s="46"/>
      <c r="QX98" s="46"/>
      <c r="QY98" s="46"/>
      <c r="QZ98" s="46"/>
      <c r="RA98" s="46"/>
      <c r="RB98" s="46"/>
      <c r="RC98" s="46"/>
      <c r="RD98" s="46"/>
      <c r="RE98" s="46"/>
      <c r="RF98" s="46"/>
      <c r="RG98" s="46"/>
      <c r="RH98" s="46"/>
      <c r="RI98" s="46"/>
      <c r="RJ98" s="46"/>
      <c r="RK98" s="46"/>
      <c r="RL98" s="46"/>
      <c r="RM98" s="46"/>
      <c r="RN98" s="46"/>
      <c r="RO98" s="46"/>
      <c r="RP98" s="46"/>
      <c r="RQ98" s="46"/>
      <c r="RR98" s="46"/>
      <c r="RS98" s="46"/>
      <c r="RT98" s="46"/>
      <c r="RU98" s="46"/>
      <c r="RV98" s="46"/>
      <c r="RW98" s="46"/>
      <c r="RX98" s="46"/>
      <c r="RY98" s="46"/>
      <c r="RZ98" s="46"/>
      <c r="SA98" s="46"/>
      <c r="SB98" s="46"/>
      <c r="SC98" s="46"/>
      <c r="SD98" s="46"/>
      <c r="SE98" s="46"/>
      <c r="SF98" s="46"/>
      <c r="SG98" s="46"/>
      <c r="SH98" s="46"/>
      <c r="SI98" s="46"/>
      <c r="SJ98" s="46"/>
      <c r="SK98" s="46"/>
      <c r="SL98" s="46"/>
      <c r="SM98" s="46"/>
      <c r="SN98" s="46"/>
      <c r="SO98" s="46"/>
      <c r="SP98" s="46"/>
      <c r="SQ98" s="46"/>
      <c r="SR98" s="46"/>
      <c r="SS98" s="46"/>
      <c r="ST98" s="46"/>
      <c r="SU98" s="46"/>
      <c r="SV98" s="46"/>
      <c r="SW98" s="46"/>
      <c r="SX98" s="46"/>
      <c r="SY98" s="46"/>
      <c r="SZ98" s="46"/>
      <c r="TA98" s="46"/>
      <c r="TB98" s="46"/>
      <c r="TC98" s="46"/>
      <c r="TD98" s="46"/>
      <c r="TE98" s="46"/>
      <c r="TF98" s="46"/>
      <c r="TG98" s="46"/>
      <c r="TH98" s="46"/>
      <c r="TI98" s="46"/>
      <c r="TJ98" s="46"/>
      <c r="TK98" s="46"/>
      <c r="TL98" s="46"/>
      <c r="TM98" s="46"/>
      <c r="TN98" s="46"/>
      <c r="TO98" s="46"/>
      <c r="TP98" s="46"/>
      <c r="TQ98" s="46"/>
      <c r="TR98" s="46"/>
      <c r="TS98" s="46"/>
      <c r="TT98" s="46"/>
      <c r="TU98" s="46"/>
      <c r="TV98" s="46"/>
      <c r="TW98" s="46"/>
      <c r="TX98" s="46"/>
      <c r="TY98" s="46"/>
      <c r="TZ98" s="46"/>
      <c r="UA98" s="46"/>
      <c r="UB98" s="46"/>
      <c r="UC98" s="46"/>
      <c r="UD98" s="46"/>
      <c r="UE98" s="46"/>
      <c r="UF98" s="46"/>
      <c r="UG98" s="46"/>
      <c r="UH98" s="46"/>
      <c r="UI98" s="46"/>
      <c r="UJ98" s="46"/>
      <c r="UK98" s="46"/>
      <c r="UL98" s="46"/>
      <c r="UM98" s="46"/>
      <c r="UN98" s="46"/>
      <c r="UO98" s="46"/>
      <c r="UP98" s="46"/>
      <c r="UQ98" s="46"/>
      <c r="UR98" s="46"/>
      <c r="US98" s="46"/>
      <c r="UT98" s="46"/>
      <c r="UU98" s="46"/>
      <c r="UV98" s="46"/>
      <c r="UW98" s="46"/>
      <c r="UX98" s="46"/>
      <c r="UY98" s="46"/>
      <c r="UZ98" s="46"/>
      <c r="VA98" s="46"/>
      <c r="VB98" s="46"/>
      <c r="VC98" s="46"/>
      <c r="VD98" s="46"/>
      <c r="VE98" s="46"/>
      <c r="VF98" s="46"/>
      <c r="VG98" s="46"/>
      <c r="VH98" s="46"/>
      <c r="VI98" s="46"/>
      <c r="VJ98" s="46"/>
      <c r="VK98" s="46"/>
      <c r="VL98" s="46"/>
      <c r="VM98" s="46"/>
      <c r="VN98" s="46"/>
      <c r="VO98" s="46"/>
      <c r="VP98" s="46"/>
      <c r="VQ98" s="46"/>
      <c r="VR98" s="46"/>
      <c r="VS98" s="46"/>
      <c r="VT98" s="46"/>
      <c r="VU98" s="46"/>
      <c r="VV98" s="46"/>
      <c r="VW98" s="46"/>
      <c r="VX98" s="46"/>
      <c r="VY98" s="46"/>
      <c r="VZ98" s="46"/>
      <c r="WA98" s="46"/>
      <c r="WB98" s="46"/>
      <c r="WC98" s="46"/>
      <c r="WD98" s="46"/>
      <c r="WE98" s="46"/>
      <c r="WF98" s="46"/>
      <c r="WG98" s="46"/>
      <c r="WH98" s="46"/>
      <c r="WI98" s="46"/>
      <c r="WJ98" s="46"/>
      <c r="WK98" s="46"/>
      <c r="WL98" s="46"/>
      <c r="WM98" s="46"/>
      <c r="WN98" s="46"/>
      <c r="WO98" s="46"/>
      <c r="WP98" s="46"/>
      <c r="WQ98" s="46"/>
      <c r="WR98" s="46"/>
      <c r="WS98" s="46"/>
      <c r="WT98" s="46"/>
      <c r="WU98" s="46"/>
      <c r="WV98" s="46"/>
      <c r="WW98" s="46"/>
      <c r="WX98" s="46"/>
      <c r="WY98" s="46"/>
      <c r="WZ98" s="46"/>
      <c r="XA98" s="46"/>
      <c r="XB98" s="46"/>
      <c r="XC98" s="46"/>
      <c r="XD98" s="46"/>
      <c r="XE98" s="46"/>
      <c r="XF98" s="46"/>
      <c r="XG98" s="46"/>
      <c r="XH98" s="46"/>
      <c r="XI98" s="46"/>
      <c r="XJ98" s="46"/>
      <c r="XK98" s="46"/>
      <c r="XL98" s="46"/>
      <c r="XM98" s="46"/>
      <c r="XN98" s="46"/>
      <c r="XO98" s="46"/>
      <c r="XP98" s="46"/>
      <c r="XQ98" s="46"/>
      <c r="XR98" s="46"/>
      <c r="XS98" s="46"/>
      <c r="XT98" s="46"/>
      <c r="XU98" s="46"/>
      <c r="XV98" s="46"/>
      <c r="XW98" s="46"/>
      <c r="XX98" s="46"/>
      <c r="XY98" s="46"/>
      <c r="XZ98" s="46"/>
      <c r="YA98" s="46"/>
      <c r="YB98" s="46"/>
      <c r="YC98" s="46"/>
      <c r="YD98" s="46"/>
      <c r="YE98" s="46"/>
      <c r="YF98" s="46"/>
      <c r="YG98" s="46"/>
      <c r="YH98" s="46"/>
      <c r="YI98" s="46"/>
      <c r="YJ98" s="46"/>
      <c r="YK98" s="46"/>
      <c r="YL98" s="46"/>
      <c r="YM98" s="46"/>
      <c r="YN98" s="46"/>
      <c r="YO98" s="46"/>
      <c r="YP98" s="46"/>
      <c r="YQ98" s="46"/>
      <c r="YR98" s="46"/>
      <c r="YS98" s="46"/>
      <c r="YT98" s="46"/>
      <c r="YU98" s="46"/>
      <c r="YV98" s="46"/>
      <c r="YW98" s="46"/>
      <c r="YX98" s="46"/>
      <c r="YY98" s="46"/>
      <c r="YZ98" s="46"/>
      <c r="ZA98" s="46"/>
      <c r="ZB98" s="46"/>
      <c r="ZC98" s="46"/>
      <c r="ZD98" s="46"/>
      <c r="ZE98" s="46"/>
      <c r="ZF98" s="46"/>
      <c r="ZG98" s="46"/>
      <c r="ZH98" s="46"/>
      <c r="ZI98" s="46"/>
      <c r="ZJ98" s="46"/>
      <c r="ZK98" s="46"/>
      <c r="ZL98" s="46"/>
      <c r="ZM98" s="46"/>
      <c r="ZN98" s="46"/>
      <c r="ZO98" s="46"/>
      <c r="ZP98" s="46"/>
      <c r="ZQ98" s="46"/>
      <c r="ZR98" s="46"/>
      <c r="ZS98" s="46"/>
      <c r="ZT98" s="46"/>
      <c r="ZU98" s="46"/>
      <c r="ZV98" s="46"/>
      <c r="ZW98" s="46"/>
      <c r="ZX98" s="46"/>
      <c r="ZY98" s="46"/>
      <c r="ZZ98" s="46"/>
      <c r="AAA98" s="46"/>
      <c r="AAB98" s="46"/>
      <c r="AAC98" s="46"/>
      <c r="AAD98" s="46"/>
      <c r="AAE98" s="46"/>
      <c r="AAF98" s="46"/>
      <c r="AAG98" s="46"/>
      <c r="AAH98" s="46"/>
      <c r="AAI98" s="46"/>
      <c r="AAJ98" s="46"/>
      <c r="AAK98" s="46"/>
      <c r="AAL98" s="46"/>
      <c r="AAM98" s="46"/>
      <c r="AAN98" s="46"/>
      <c r="AAO98" s="46"/>
      <c r="AAP98" s="46"/>
      <c r="AAQ98" s="46"/>
      <c r="AAR98" s="46"/>
      <c r="AAS98" s="46"/>
      <c r="AAT98" s="46"/>
      <c r="AAU98" s="46"/>
      <c r="AAV98" s="46"/>
      <c r="AAW98" s="46"/>
      <c r="AAX98" s="46"/>
      <c r="AAY98" s="46"/>
      <c r="AAZ98" s="46"/>
      <c r="ABA98" s="46"/>
      <c r="ABB98" s="46"/>
      <c r="ABC98" s="46"/>
      <c r="ABD98" s="46"/>
      <c r="ABE98" s="46"/>
      <c r="ABF98" s="46"/>
      <c r="ABG98" s="46"/>
      <c r="ABH98" s="46"/>
      <c r="ABI98" s="46"/>
      <c r="ABJ98" s="46"/>
      <c r="ABK98" s="46"/>
      <c r="ABL98" s="46"/>
      <c r="ABM98" s="46"/>
      <c r="ABN98" s="46"/>
      <c r="ABO98" s="46"/>
      <c r="ABP98" s="46"/>
      <c r="ABQ98" s="46"/>
      <c r="ABR98" s="46"/>
      <c r="ABS98" s="46"/>
      <c r="ABT98" s="46"/>
      <c r="ABU98" s="46"/>
      <c r="ABV98" s="46"/>
      <c r="ABW98" s="46"/>
      <c r="ABX98" s="46"/>
      <c r="ABY98" s="46"/>
      <c r="ABZ98" s="46"/>
      <c r="ACA98" s="46"/>
      <c r="ACB98" s="46"/>
      <c r="ACC98" s="46"/>
      <c r="ACD98" s="46"/>
      <c r="ACE98" s="46"/>
      <c r="ACF98" s="46"/>
      <c r="ACG98" s="46"/>
      <c r="ACH98" s="46"/>
      <c r="ACI98" s="46"/>
      <c r="ACJ98" s="46"/>
      <c r="ACK98" s="46"/>
      <c r="ACL98" s="46"/>
      <c r="ACM98" s="46"/>
      <c r="ACN98" s="46"/>
      <c r="ACO98" s="46"/>
      <c r="ACP98" s="46"/>
      <c r="ACQ98" s="46"/>
      <c r="ACR98" s="46"/>
      <c r="ACS98" s="46"/>
      <c r="ACT98" s="46"/>
      <c r="ACU98" s="46"/>
      <c r="ACV98" s="46"/>
      <c r="ACW98" s="46"/>
      <c r="ACX98" s="46"/>
      <c r="ACY98" s="46"/>
      <c r="ACZ98" s="46"/>
      <c r="ADA98" s="46"/>
      <c r="ADB98" s="46"/>
      <c r="ADC98" s="46"/>
      <c r="ADD98" s="46"/>
      <c r="ADE98" s="46"/>
      <c r="ADF98" s="46"/>
      <c r="ADG98" s="46"/>
      <c r="ADH98" s="46"/>
      <c r="ADI98" s="46"/>
      <c r="ADJ98" s="46"/>
      <c r="ADK98" s="46"/>
      <c r="ADL98" s="46"/>
      <c r="ADM98" s="46"/>
      <c r="ADN98" s="46"/>
      <c r="ADO98" s="46"/>
      <c r="ADP98" s="46"/>
      <c r="ADQ98" s="46"/>
      <c r="ADR98" s="46"/>
      <c r="ADS98" s="46"/>
      <c r="ADT98" s="46"/>
      <c r="ADU98" s="46"/>
      <c r="ADV98" s="46"/>
      <c r="ADW98" s="46"/>
      <c r="ADX98" s="46"/>
      <c r="ADY98" s="46"/>
      <c r="ADZ98" s="46"/>
      <c r="AEA98" s="46"/>
      <c r="AEB98" s="46"/>
      <c r="AEC98" s="46"/>
      <c r="AED98" s="46"/>
      <c r="AEE98" s="46"/>
      <c r="AEF98" s="46"/>
      <c r="AEG98" s="46"/>
      <c r="AEH98" s="46"/>
      <c r="AEI98" s="46"/>
      <c r="AEJ98" s="46"/>
      <c r="AEK98" s="46"/>
      <c r="AEL98" s="46"/>
      <c r="AEM98" s="46"/>
      <c r="AEN98" s="46"/>
      <c r="AEO98" s="46"/>
      <c r="AEP98" s="46"/>
      <c r="AEQ98" s="46"/>
      <c r="AER98" s="46"/>
      <c r="AES98" s="46"/>
      <c r="AET98" s="46"/>
      <c r="AEU98" s="46"/>
    </row>
    <row r="99" spans="17:827" x14ac:dyDescent="0.35">
      <c r="Q99" s="53"/>
      <c r="R99" s="3"/>
      <c r="S99" s="3"/>
      <c r="T99" s="3"/>
      <c r="U99" s="3"/>
      <c r="V99" s="3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/>
      <c r="JB99" s="46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46"/>
      <c r="JO99" s="46"/>
      <c r="JP99" s="46"/>
      <c r="JQ99" s="46"/>
      <c r="JR99" s="46"/>
      <c r="JS99" s="46"/>
      <c r="JT99" s="46"/>
      <c r="JU99" s="46"/>
      <c r="JV99" s="46"/>
      <c r="JW99" s="46"/>
      <c r="JX99" s="46"/>
      <c r="JY99" s="46"/>
      <c r="JZ99" s="46"/>
      <c r="KA99" s="46"/>
      <c r="KB99" s="46"/>
      <c r="KC99" s="46"/>
      <c r="KD99" s="46"/>
      <c r="KE99" s="46"/>
      <c r="KF99" s="46"/>
      <c r="KG99" s="46"/>
      <c r="KH99" s="46"/>
      <c r="KI99" s="46"/>
      <c r="KJ99" s="46"/>
      <c r="KK99" s="46"/>
      <c r="KL99" s="46"/>
      <c r="KM99" s="46"/>
      <c r="KN99" s="46"/>
      <c r="KO99" s="46"/>
      <c r="KP99" s="46"/>
      <c r="KQ99" s="46"/>
      <c r="KR99" s="46"/>
      <c r="KS99" s="46"/>
      <c r="KT99" s="46"/>
      <c r="KU99" s="46"/>
      <c r="KV99" s="46"/>
      <c r="KW99" s="46"/>
      <c r="KX99" s="46"/>
      <c r="KY99" s="46"/>
      <c r="KZ99" s="46"/>
      <c r="LA99" s="46"/>
      <c r="LB99" s="46"/>
      <c r="LC99" s="46"/>
      <c r="LD99" s="46"/>
      <c r="LE99" s="46"/>
      <c r="LF99" s="46"/>
      <c r="LG99" s="46"/>
      <c r="LH99" s="46"/>
      <c r="LI99" s="46"/>
      <c r="LJ99" s="46"/>
      <c r="LK99" s="46"/>
      <c r="LL99" s="46"/>
      <c r="LM99" s="46"/>
      <c r="LN99" s="46"/>
      <c r="LO99" s="46"/>
      <c r="LP99" s="46"/>
      <c r="LQ99" s="46"/>
      <c r="LR99" s="46"/>
      <c r="LS99" s="46"/>
      <c r="LT99" s="46"/>
      <c r="LU99" s="46"/>
      <c r="LV99" s="46"/>
      <c r="LW99" s="46"/>
      <c r="LX99" s="46"/>
      <c r="LY99" s="46"/>
      <c r="LZ99" s="46"/>
      <c r="MA99" s="46"/>
      <c r="MB99" s="46"/>
      <c r="MC99" s="46"/>
      <c r="MD99" s="46"/>
      <c r="ME99" s="46"/>
      <c r="MF99" s="46"/>
      <c r="MG99" s="46"/>
      <c r="MH99" s="46"/>
      <c r="MI99" s="46"/>
      <c r="MJ99" s="46"/>
      <c r="MK99" s="46"/>
      <c r="ML99" s="46"/>
      <c r="MM99" s="46"/>
      <c r="MN99" s="46"/>
      <c r="MO99" s="46"/>
      <c r="MP99" s="46"/>
      <c r="MQ99" s="46"/>
      <c r="MR99" s="46"/>
      <c r="MS99" s="46"/>
      <c r="MT99" s="46"/>
      <c r="MU99" s="46"/>
      <c r="MV99" s="46"/>
      <c r="MW99" s="46"/>
      <c r="MX99" s="46"/>
      <c r="MY99" s="46"/>
      <c r="MZ99" s="46"/>
      <c r="NA99" s="46"/>
      <c r="NB99" s="46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46"/>
      <c r="OC99" s="46"/>
      <c r="OD99" s="46"/>
      <c r="OE99" s="46"/>
      <c r="OF99" s="46"/>
      <c r="OG99" s="46"/>
      <c r="OH99" s="46"/>
      <c r="OI99" s="46"/>
      <c r="OJ99" s="46"/>
      <c r="OK99" s="46"/>
      <c r="OL99" s="46"/>
      <c r="OM99" s="46"/>
      <c r="ON99" s="46"/>
      <c r="OO99" s="46"/>
      <c r="OP99" s="46"/>
      <c r="OQ99" s="46"/>
      <c r="OR99" s="46"/>
      <c r="OS99" s="46"/>
      <c r="OT99" s="46"/>
      <c r="OU99" s="46"/>
      <c r="OV99" s="46"/>
      <c r="OW99" s="46"/>
      <c r="OX99" s="46"/>
      <c r="OY99" s="46"/>
      <c r="OZ99" s="46"/>
      <c r="PA99" s="46"/>
      <c r="PB99" s="46"/>
      <c r="PC99" s="46"/>
      <c r="PD99" s="46"/>
      <c r="PE99" s="46"/>
      <c r="PF99" s="46"/>
      <c r="PG99" s="46"/>
      <c r="PH99" s="46"/>
      <c r="PI99" s="46"/>
      <c r="PJ99" s="46"/>
      <c r="PK99" s="46"/>
      <c r="PL99" s="46"/>
      <c r="PM99" s="46"/>
      <c r="PN99" s="46"/>
      <c r="PO99" s="46"/>
      <c r="PP99" s="46"/>
      <c r="PQ99" s="46"/>
      <c r="PR99" s="46"/>
      <c r="PS99" s="46"/>
      <c r="PT99" s="46"/>
      <c r="PU99" s="46"/>
      <c r="PV99" s="46"/>
      <c r="PW99" s="46"/>
      <c r="PX99" s="46"/>
      <c r="PY99" s="46"/>
      <c r="PZ99" s="46"/>
      <c r="QA99" s="46"/>
      <c r="QB99" s="46"/>
      <c r="QC99" s="46"/>
      <c r="QD99" s="46"/>
      <c r="QE99" s="46"/>
      <c r="QF99" s="46"/>
      <c r="QG99" s="46"/>
      <c r="QH99" s="46"/>
      <c r="QI99" s="46"/>
      <c r="QJ99" s="46"/>
      <c r="QK99" s="46"/>
      <c r="QL99" s="46"/>
      <c r="QM99" s="46"/>
      <c r="QN99" s="46"/>
      <c r="QO99" s="46"/>
      <c r="QP99" s="46"/>
      <c r="QQ99" s="46"/>
      <c r="QR99" s="46"/>
      <c r="QS99" s="46"/>
      <c r="QT99" s="46"/>
      <c r="QU99" s="46"/>
      <c r="QV99" s="46"/>
      <c r="QW99" s="46"/>
      <c r="QX99" s="46"/>
      <c r="QY99" s="46"/>
      <c r="QZ99" s="46"/>
      <c r="RA99" s="46"/>
      <c r="RB99" s="46"/>
      <c r="RC99" s="46"/>
      <c r="RD99" s="46"/>
      <c r="RE99" s="46"/>
      <c r="RF99" s="46"/>
      <c r="RG99" s="46"/>
      <c r="RH99" s="46"/>
      <c r="RI99" s="46"/>
      <c r="RJ99" s="46"/>
      <c r="RK99" s="46"/>
      <c r="RL99" s="46"/>
      <c r="RM99" s="46"/>
      <c r="RN99" s="46"/>
      <c r="RO99" s="46"/>
      <c r="RP99" s="46"/>
      <c r="RQ99" s="46"/>
      <c r="RR99" s="46"/>
      <c r="RS99" s="46"/>
      <c r="RT99" s="46"/>
      <c r="RU99" s="46"/>
      <c r="RV99" s="46"/>
      <c r="RW99" s="46"/>
      <c r="RX99" s="46"/>
      <c r="RY99" s="46"/>
      <c r="RZ99" s="46"/>
      <c r="SA99" s="46"/>
      <c r="SB99" s="46"/>
      <c r="SC99" s="46"/>
      <c r="SD99" s="46"/>
      <c r="SE99" s="46"/>
      <c r="SF99" s="46"/>
      <c r="SG99" s="46"/>
      <c r="SH99" s="46"/>
      <c r="SI99" s="46"/>
      <c r="SJ99" s="46"/>
      <c r="SK99" s="46"/>
      <c r="SL99" s="46"/>
      <c r="SM99" s="46"/>
      <c r="SN99" s="46"/>
      <c r="SO99" s="46"/>
      <c r="SP99" s="46"/>
      <c r="SQ99" s="46"/>
      <c r="SR99" s="46"/>
      <c r="SS99" s="46"/>
      <c r="ST99" s="46"/>
      <c r="SU99" s="46"/>
      <c r="SV99" s="46"/>
      <c r="SW99" s="46"/>
      <c r="SX99" s="46"/>
      <c r="SY99" s="46"/>
      <c r="SZ99" s="46"/>
      <c r="TA99" s="46"/>
      <c r="TB99" s="46"/>
      <c r="TC99" s="46"/>
      <c r="TD99" s="46"/>
      <c r="TE99" s="46"/>
      <c r="TF99" s="46"/>
      <c r="TG99" s="46"/>
      <c r="TH99" s="46"/>
      <c r="TI99" s="46"/>
      <c r="TJ99" s="46"/>
      <c r="TK99" s="46"/>
      <c r="TL99" s="46"/>
      <c r="TM99" s="46"/>
      <c r="TN99" s="46"/>
      <c r="TO99" s="46"/>
      <c r="TP99" s="46"/>
      <c r="TQ99" s="46"/>
      <c r="TR99" s="46"/>
      <c r="TS99" s="46"/>
      <c r="TT99" s="46"/>
      <c r="TU99" s="46"/>
      <c r="TV99" s="46"/>
      <c r="TW99" s="46"/>
      <c r="TX99" s="46"/>
      <c r="TY99" s="46"/>
      <c r="TZ99" s="46"/>
      <c r="UA99" s="46"/>
      <c r="UB99" s="46"/>
      <c r="UC99" s="46"/>
      <c r="UD99" s="46"/>
      <c r="UE99" s="46"/>
      <c r="UF99" s="46"/>
      <c r="UG99" s="46"/>
      <c r="UH99" s="46"/>
      <c r="UI99" s="46"/>
      <c r="UJ99" s="46"/>
      <c r="UK99" s="46"/>
      <c r="UL99" s="46"/>
      <c r="UM99" s="46"/>
      <c r="UN99" s="46"/>
      <c r="UO99" s="46"/>
      <c r="UP99" s="46"/>
      <c r="UQ99" s="46"/>
      <c r="UR99" s="46"/>
      <c r="US99" s="46"/>
      <c r="UT99" s="46"/>
      <c r="UU99" s="46"/>
      <c r="UV99" s="46"/>
      <c r="UW99" s="46"/>
      <c r="UX99" s="46"/>
      <c r="UY99" s="46"/>
      <c r="UZ99" s="46"/>
      <c r="VA99" s="46"/>
      <c r="VB99" s="46"/>
      <c r="VC99" s="46"/>
      <c r="VD99" s="46"/>
      <c r="VE99" s="46"/>
      <c r="VF99" s="46"/>
      <c r="VG99" s="46"/>
      <c r="VH99" s="46"/>
      <c r="VI99" s="46"/>
      <c r="VJ99" s="46"/>
      <c r="VK99" s="46"/>
      <c r="VL99" s="46"/>
      <c r="VM99" s="46"/>
      <c r="VN99" s="46"/>
      <c r="VO99" s="46"/>
      <c r="VP99" s="46"/>
      <c r="VQ99" s="46"/>
      <c r="VR99" s="46"/>
      <c r="VS99" s="46"/>
      <c r="VT99" s="46"/>
      <c r="VU99" s="46"/>
      <c r="VV99" s="46"/>
      <c r="VW99" s="46"/>
      <c r="VX99" s="46"/>
      <c r="VY99" s="46"/>
      <c r="VZ99" s="46"/>
      <c r="WA99" s="46"/>
      <c r="WB99" s="46"/>
      <c r="WC99" s="46"/>
      <c r="WD99" s="46"/>
      <c r="WE99" s="46"/>
      <c r="WF99" s="46"/>
      <c r="WG99" s="46"/>
      <c r="WH99" s="46"/>
      <c r="WI99" s="46"/>
      <c r="WJ99" s="46"/>
      <c r="WK99" s="46"/>
      <c r="WL99" s="46"/>
      <c r="WM99" s="46"/>
      <c r="WN99" s="46"/>
      <c r="WO99" s="46"/>
      <c r="WP99" s="46"/>
      <c r="WQ99" s="46"/>
      <c r="WR99" s="46"/>
      <c r="WS99" s="46"/>
      <c r="WT99" s="46"/>
      <c r="WU99" s="46"/>
      <c r="WV99" s="46"/>
      <c r="WW99" s="46"/>
      <c r="WX99" s="46"/>
      <c r="WY99" s="46"/>
      <c r="WZ99" s="46"/>
      <c r="XA99" s="46"/>
      <c r="XB99" s="46"/>
      <c r="XC99" s="46"/>
      <c r="XD99" s="46"/>
      <c r="XE99" s="46"/>
      <c r="XF99" s="46"/>
      <c r="XG99" s="46"/>
      <c r="XH99" s="46"/>
      <c r="XI99" s="46"/>
      <c r="XJ99" s="46"/>
      <c r="XK99" s="46"/>
      <c r="XL99" s="46"/>
      <c r="XM99" s="46"/>
      <c r="XN99" s="46"/>
      <c r="XO99" s="46"/>
      <c r="XP99" s="46"/>
      <c r="XQ99" s="46"/>
      <c r="XR99" s="46"/>
      <c r="XS99" s="46"/>
      <c r="XT99" s="46"/>
      <c r="XU99" s="46"/>
      <c r="XV99" s="46"/>
      <c r="XW99" s="46"/>
      <c r="XX99" s="46"/>
      <c r="XY99" s="46"/>
      <c r="XZ99" s="46"/>
      <c r="YA99" s="46"/>
      <c r="YB99" s="46"/>
      <c r="YC99" s="46"/>
      <c r="YD99" s="46"/>
      <c r="YE99" s="46"/>
      <c r="YF99" s="46"/>
      <c r="YG99" s="46"/>
      <c r="YH99" s="46"/>
      <c r="YI99" s="46"/>
      <c r="YJ99" s="46"/>
      <c r="YK99" s="46"/>
      <c r="YL99" s="46"/>
      <c r="YM99" s="46"/>
      <c r="YN99" s="46"/>
      <c r="YO99" s="46"/>
      <c r="YP99" s="46"/>
      <c r="YQ99" s="46"/>
      <c r="YR99" s="46"/>
      <c r="YS99" s="46"/>
      <c r="YT99" s="46"/>
      <c r="YU99" s="46"/>
      <c r="YV99" s="46"/>
      <c r="YW99" s="46"/>
      <c r="YX99" s="46"/>
      <c r="YY99" s="46"/>
      <c r="YZ99" s="46"/>
      <c r="ZA99" s="46"/>
      <c r="ZB99" s="46"/>
      <c r="ZC99" s="46"/>
      <c r="ZD99" s="46"/>
      <c r="ZE99" s="46"/>
      <c r="ZF99" s="46"/>
      <c r="ZG99" s="46"/>
      <c r="ZH99" s="46"/>
      <c r="ZI99" s="46"/>
      <c r="ZJ99" s="46"/>
      <c r="ZK99" s="46"/>
      <c r="ZL99" s="46"/>
      <c r="ZM99" s="46"/>
      <c r="ZN99" s="46"/>
      <c r="ZO99" s="46"/>
      <c r="ZP99" s="46"/>
      <c r="ZQ99" s="46"/>
      <c r="ZR99" s="46"/>
      <c r="ZS99" s="46"/>
      <c r="ZT99" s="46"/>
      <c r="ZU99" s="46"/>
      <c r="ZV99" s="46"/>
      <c r="ZW99" s="46"/>
      <c r="ZX99" s="46"/>
      <c r="ZY99" s="46"/>
      <c r="ZZ99" s="46"/>
      <c r="AAA99" s="46"/>
      <c r="AAB99" s="46"/>
      <c r="AAC99" s="46"/>
      <c r="AAD99" s="46"/>
      <c r="AAE99" s="46"/>
      <c r="AAF99" s="46"/>
      <c r="AAG99" s="46"/>
      <c r="AAH99" s="46"/>
      <c r="AAI99" s="46"/>
      <c r="AAJ99" s="46"/>
      <c r="AAK99" s="46"/>
      <c r="AAL99" s="46"/>
      <c r="AAM99" s="46"/>
      <c r="AAN99" s="46"/>
      <c r="AAO99" s="46"/>
      <c r="AAP99" s="46"/>
      <c r="AAQ99" s="46"/>
      <c r="AAR99" s="46"/>
      <c r="AAS99" s="46"/>
      <c r="AAT99" s="46"/>
      <c r="AAU99" s="46"/>
      <c r="AAV99" s="46"/>
      <c r="AAW99" s="46"/>
      <c r="AAX99" s="46"/>
      <c r="AAY99" s="46"/>
      <c r="AAZ99" s="46"/>
      <c r="ABA99" s="46"/>
      <c r="ABB99" s="46"/>
      <c r="ABC99" s="46"/>
      <c r="ABD99" s="46"/>
      <c r="ABE99" s="46"/>
      <c r="ABF99" s="46"/>
      <c r="ABG99" s="46"/>
      <c r="ABH99" s="46"/>
      <c r="ABI99" s="46"/>
      <c r="ABJ99" s="46"/>
      <c r="ABK99" s="46"/>
      <c r="ABL99" s="46"/>
      <c r="ABM99" s="46"/>
      <c r="ABN99" s="46"/>
      <c r="ABO99" s="46"/>
      <c r="ABP99" s="46"/>
      <c r="ABQ99" s="46"/>
      <c r="ABR99" s="46"/>
      <c r="ABS99" s="46"/>
      <c r="ABT99" s="46"/>
      <c r="ABU99" s="46"/>
      <c r="ABV99" s="46"/>
      <c r="ABW99" s="46"/>
      <c r="ABX99" s="46"/>
      <c r="ABY99" s="46"/>
      <c r="ABZ99" s="46"/>
      <c r="ACA99" s="46"/>
      <c r="ACB99" s="46"/>
      <c r="ACC99" s="46"/>
      <c r="ACD99" s="46"/>
      <c r="ACE99" s="46"/>
      <c r="ACF99" s="46"/>
      <c r="ACG99" s="46"/>
      <c r="ACH99" s="46"/>
      <c r="ACI99" s="46"/>
      <c r="ACJ99" s="46"/>
      <c r="ACK99" s="46"/>
      <c r="ACL99" s="46"/>
      <c r="ACM99" s="46"/>
      <c r="ACN99" s="46"/>
      <c r="ACO99" s="46"/>
      <c r="ACP99" s="46"/>
      <c r="ACQ99" s="46"/>
      <c r="ACR99" s="46"/>
      <c r="ACS99" s="46"/>
      <c r="ACT99" s="46"/>
      <c r="ACU99" s="46"/>
      <c r="ACV99" s="46"/>
      <c r="ACW99" s="46"/>
      <c r="ACX99" s="46"/>
      <c r="ACY99" s="46"/>
      <c r="ACZ99" s="46"/>
      <c r="ADA99" s="46"/>
      <c r="ADB99" s="46"/>
      <c r="ADC99" s="46"/>
      <c r="ADD99" s="46"/>
      <c r="ADE99" s="46"/>
      <c r="ADF99" s="46"/>
      <c r="ADG99" s="46"/>
      <c r="ADH99" s="46"/>
      <c r="ADI99" s="46"/>
      <c r="ADJ99" s="46"/>
      <c r="ADK99" s="46"/>
      <c r="ADL99" s="46"/>
      <c r="ADM99" s="46"/>
      <c r="ADN99" s="46"/>
      <c r="ADO99" s="46"/>
      <c r="ADP99" s="46"/>
      <c r="ADQ99" s="46"/>
      <c r="ADR99" s="46"/>
      <c r="ADS99" s="46"/>
      <c r="ADT99" s="46"/>
      <c r="ADU99" s="46"/>
      <c r="ADV99" s="46"/>
      <c r="ADW99" s="46"/>
      <c r="ADX99" s="46"/>
      <c r="ADY99" s="46"/>
      <c r="ADZ99" s="46"/>
      <c r="AEA99" s="46"/>
      <c r="AEB99" s="46"/>
      <c r="AEC99" s="46"/>
      <c r="AED99" s="46"/>
      <c r="AEE99" s="46"/>
      <c r="AEF99" s="46"/>
      <c r="AEG99" s="46"/>
      <c r="AEH99" s="46"/>
      <c r="AEI99" s="46"/>
      <c r="AEJ99" s="46"/>
      <c r="AEK99" s="46"/>
      <c r="AEL99" s="46"/>
      <c r="AEM99" s="46"/>
      <c r="AEN99" s="46"/>
      <c r="AEO99" s="46"/>
      <c r="AEP99" s="46"/>
      <c r="AEQ99" s="46"/>
      <c r="AER99" s="46"/>
      <c r="AES99" s="46"/>
      <c r="AET99" s="46"/>
      <c r="AEU99" s="46"/>
    </row>
    <row r="100" spans="17:827" x14ac:dyDescent="0.35">
      <c r="Q100" s="53"/>
      <c r="R100" s="3"/>
      <c r="S100" s="3"/>
      <c r="T100" s="3"/>
      <c r="U100" s="3"/>
      <c r="V100" s="3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6"/>
      <c r="LS100" s="46"/>
      <c r="LT100" s="46"/>
      <c r="LU100" s="46"/>
      <c r="LV100" s="46"/>
      <c r="LW100" s="46"/>
      <c r="LX100" s="46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46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6"/>
      <c r="OK100" s="46"/>
      <c r="OL100" s="46"/>
      <c r="OM100" s="46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6"/>
      <c r="OY100" s="46"/>
      <c r="OZ100" s="46"/>
      <c r="PA100" s="46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6"/>
      <c r="PM100" s="46"/>
      <c r="PN100" s="46"/>
      <c r="PO100" s="46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6"/>
      <c r="QA100" s="46"/>
      <c r="QB100" s="46"/>
      <c r="QC100" s="46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6"/>
      <c r="QO100" s="46"/>
      <c r="QP100" s="46"/>
      <c r="QQ100" s="46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6"/>
      <c r="RC100" s="46"/>
      <c r="RD100" s="46"/>
      <c r="RE100" s="46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6"/>
      <c r="RQ100" s="46"/>
      <c r="RR100" s="46"/>
      <c r="RS100" s="46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6"/>
      <c r="SE100" s="46"/>
      <c r="SF100" s="46"/>
      <c r="SG100" s="46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6"/>
      <c r="SS100" s="46"/>
      <c r="ST100" s="46"/>
      <c r="SU100" s="46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6"/>
      <c r="TG100" s="46"/>
      <c r="TH100" s="46"/>
      <c r="TI100" s="46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6"/>
      <c r="TU100" s="46"/>
      <c r="TV100" s="46"/>
      <c r="TW100" s="46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6"/>
      <c r="UI100" s="46"/>
      <c r="UJ100" s="46"/>
      <c r="UK100" s="46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6"/>
      <c r="UW100" s="46"/>
      <c r="UX100" s="46"/>
      <c r="UY100" s="46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6"/>
      <c r="VK100" s="46"/>
      <c r="VL100" s="46"/>
      <c r="VM100" s="46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6"/>
      <c r="VY100" s="46"/>
      <c r="VZ100" s="46"/>
      <c r="WA100" s="46"/>
      <c r="WB100" s="46"/>
      <c r="WC100" s="46"/>
      <c r="WD100" s="46"/>
      <c r="WE100" s="46"/>
      <c r="WF100" s="46"/>
      <c r="WG100" s="46"/>
      <c r="WH100" s="46"/>
      <c r="WI100" s="46"/>
      <c r="WJ100" s="46"/>
      <c r="WK100" s="46"/>
      <c r="WL100" s="46"/>
      <c r="WM100" s="46"/>
      <c r="WN100" s="46"/>
      <c r="WO100" s="46"/>
      <c r="WP100" s="46"/>
      <c r="WQ100" s="46"/>
      <c r="WR100" s="46"/>
      <c r="WS100" s="46"/>
      <c r="WT100" s="46"/>
      <c r="WU100" s="46"/>
      <c r="WV100" s="46"/>
      <c r="WW100" s="46"/>
      <c r="WX100" s="46"/>
      <c r="WY100" s="46"/>
      <c r="WZ100" s="46"/>
      <c r="XA100" s="46"/>
      <c r="XB100" s="46"/>
      <c r="XC100" s="46"/>
      <c r="XD100" s="46"/>
      <c r="XE100" s="46"/>
      <c r="XF100" s="46"/>
      <c r="XG100" s="46"/>
      <c r="XH100" s="46"/>
      <c r="XI100" s="46"/>
      <c r="XJ100" s="46"/>
      <c r="XK100" s="46"/>
      <c r="XL100" s="46"/>
      <c r="XM100" s="46"/>
      <c r="XN100" s="46"/>
      <c r="XO100" s="46"/>
      <c r="XP100" s="46"/>
      <c r="XQ100" s="46"/>
      <c r="XR100" s="46"/>
      <c r="XS100" s="46"/>
      <c r="XT100" s="46"/>
      <c r="XU100" s="46"/>
      <c r="XV100" s="46"/>
      <c r="XW100" s="46"/>
      <c r="XX100" s="46"/>
      <c r="XY100" s="46"/>
      <c r="XZ100" s="46"/>
      <c r="YA100" s="46"/>
      <c r="YB100" s="46"/>
      <c r="YC100" s="46"/>
      <c r="YD100" s="46"/>
      <c r="YE100" s="46"/>
      <c r="YF100" s="46"/>
      <c r="YG100" s="46"/>
      <c r="YH100" s="46"/>
      <c r="YI100" s="46"/>
      <c r="YJ100" s="46"/>
      <c r="YK100" s="46"/>
      <c r="YL100" s="46"/>
      <c r="YM100" s="46"/>
      <c r="YN100" s="46"/>
      <c r="YO100" s="46"/>
      <c r="YP100" s="46"/>
      <c r="YQ100" s="46"/>
      <c r="YR100" s="46"/>
      <c r="YS100" s="46"/>
      <c r="YT100" s="46"/>
      <c r="YU100" s="46"/>
      <c r="YV100" s="46"/>
      <c r="YW100" s="46"/>
      <c r="YX100" s="46"/>
      <c r="YY100" s="46"/>
      <c r="YZ100" s="46"/>
      <c r="ZA100" s="46"/>
      <c r="ZB100" s="46"/>
      <c r="ZC100" s="46"/>
      <c r="ZD100" s="46"/>
      <c r="ZE100" s="46"/>
      <c r="ZF100" s="46"/>
      <c r="ZG100" s="46"/>
      <c r="ZH100" s="46"/>
      <c r="ZI100" s="46"/>
      <c r="ZJ100" s="46"/>
      <c r="ZK100" s="46"/>
      <c r="ZL100" s="46"/>
      <c r="ZM100" s="46"/>
      <c r="ZN100" s="46"/>
      <c r="ZO100" s="46"/>
      <c r="ZP100" s="46"/>
      <c r="ZQ100" s="46"/>
      <c r="ZR100" s="46"/>
      <c r="ZS100" s="46"/>
      <c r="ZT100" s="46"/>
      <c r="ZU100" s="46"/>
      <c r="ZV100" s="46"/>
      <c r="ZW100" s="46"/>
      <c r="ZX100" s="46"/>
      <c r="ZY100" s="46"/>
      <c r="ZZ100" s="46"/>
      <c r="AAA100" s="46"/>
      <c r="AAB100" s="46"/>
      <c r="AAC100" s="46"/>
      <c r="AAD100" s="46"/>
      <c r="AAE100" s="46"/>
      <c r="AAF100" s="46"/>
      <c r="AAG100" s="46"/>
      <c r="AAH100" s="46"/>
      <c r="AAI100" s="46"/>
      <c r="AAJ100" s="46"/>
      <c r="AAK100" s="46"/>
      <c r="AAL100" s="46"/>
      <c r="AAM100" s="46"/>
      <c r="AAN100" s="46"/>
      <c r="AAO100" s="46"/>
      <c r="AAP100" s="46"/>
      <c r="AAQ100" s="46"/>
      <c r="AAR100" s="46"/>
      <c r="AAS100" s="46"/>
      <c r="AAT100" s="46"/>
      <c r="AAU100" s="46"/>
      <c r="AAV100" s="46"/>
      <c r="AAW100" s="46"/>
      <c r="AAX100" s="46"/>
      <c r="AAY100" s="46"/>
      <c r="AAZ100" s="46"/>
      <c r="ABA100" s="46"/>
      <c r="ABB100" s="46"/>
      <c r="ABC100" s="46"/>
      <c r="ABD100" s="46"/>
      <c r="ABE100" s="46"/>
      <c r="ABF100" s="46"/>
      <c r="ABG100" s="46"/>
      <c r="ABH100" s="46"/>
      <c r="ABI100" s="46"/>
      <c r="ABJ100" s="46"/>
      <c r="ABK100" s="46"/>
      <c r="ABL100" s="46"/>
      <c r="ABM100" s="46"/>
      <c r="ABN100" s="46"/>
      <c r="ABO100" s="46"/>
      <c r="ABP100" s="46"/>
      <c r="ABQ100" s="46"/>
      <c r="ABR100" s="46"/>
      <c r="ABS100" s="46"/>
      <c r="ABT100" s="46"/>
      <c r="ABU100" s="46"/>
      <c r="ABV100" s="46"/>
      <c r="ABW100" s="46"/>
      <c r="ABX100" s="46"/>
      <c r="ABY100" s="46"/>
      <c r="ABZ100" s="46"/>
      <c r="ACA100" s="46"/>
      <c r="ACB100" s="46"/>
      <c r="ACC100" s="46"/>
      <c r="ACD100" s="46"/>
      <c r="ACE100" s="46"/>
      <c r="ACF100" s="46"/>
      <c r="ACG100" s="46"/>
      <c r="ACH100" s="46"/>
      <c r="ACI100" s="46"/>
      <c r="ACJ100" s="46"/>
      <c r="ACK100" s="46"/>
      <c r="ACL100" s="46"/>
      <c r="ACM100" s="46"/>
      <c r="ACN100" s="46"/>
      <c r="ACO100" s="46"/>
      <c r="ACP100" s="46"/>
      <c r="ACQ100" s="46"/>
      <c r="ACR100" s="46"/>
      <c r="ACS100" s="46"/>
      <c r="ACT100" s="46"/>
      <c r="ACU100" s="46"/>
      <c r="ACV100" s="46"/>
      <c r="ACW100" s="46"/>
      <c r="ACX100" s="46"/>
      <c r="ACY100" s="46"/>
      <c r="ACZ100" s="46"/>
      <c r="ADA100" s="46"/>
      <c r="ADB100" s="46"/>
      <c r="ADC100" s="46"/>
      <c r="ADD100" s="46"/>
      <c r="ADE100" s="46"/>
      <c r="ADF100" s="46"/>
      <c r="ADG100" s="46"/>
      <c r="ADH100" s="46"/>
      <c r="ADI100" s="46"/>
      <c r="ADJ100" s="46"/>
      <c r="ADK100" s="46"/>
      <c r="ADL100" s="46"/>
      <c r="ADM100" s="46"/>
      <c r="ADN100" s="46"/>
      <c r="ADO100" s="46"/>
      <c r="ADP100" s="46"/>
      <c r="ADQ100" s="46"/>
      <c r="ADR100" s="46"/>
      <c r="ADS100" s="46"/>
      <c r="ADT100" s="46"/>
      <c r="ADU100" s="46"/>
      <c r="ADV100" s="46"/>
      <c r="ADW100" s="46"/>
      <c r="ADX100" s="46"/>
      <c r="ADY100" s="46"/>
      <c r="ADZ100" s="46"/>
      <c r="AEA100" s="46"/>
      <c r="AEB100" s="46"/>
      <c r="AEC100" s="46"/>
      <c r="AED100" s="46"/>
      <c r="AEE100" s="46"/>
      <c r="AEF100" s="46"/>
      <c r="AEG100" s="46"/>
      <c r="AEH100" s="46"/>
      <c r="AEI100" s="46"/>
      <c r="AEJ100" s="46"/>
      <c r="AEK100" s="46"/>
      <c r="AEL100" s="46"/>
      <c r="AEM100" s="46"/>
      <c r="AEN100" s="46"/>
      <c r="AEO100" s="46"/>
      <c r="AEP100" s="46"/>
      <c r="AEQ100" s="46"/>
      <c r="AER100" s="46"/>
      <c r="AES100" s="46"/>
      <c r="AET100" s="46"/>
      <c r="AEU100" s="46"/>
    </row>
    <row r="101" spans="17:827" x14ac:dyDescent="0.35">
      <c r="Q101" s="53"/>
      <c r="R101" s="3"/>
      <c r="S101" s="3"/>
      <c r="T101" s="3"/>
      <c r="U101" s="3"/>
      <c r="V101" s="3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/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/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46"/>
      <c r="LJ101" s="46"/>
      <c r="LK101" s="46"/>
      <c r="LL101" s="46"/>
      <c r="LM101" s="46"/>
      <c r="LN101" s="46"/>
      <c r="LO101" s="46"/>
      <c r="LP101" s="46"/>
      <c r="LQ101" s="46"/>
      <c r="LR101" s="46"/>
      <c r="LS101" s="46"/>
      <c r="LT101" s="46"/>
      <c r="LU101" s="46"/>
      <c r="LV101" s="46"/>
      <c r="LW101" s="46"/>
      <c r="LX101" s="46"/>
      <c r="LY101" s="46"/>
      <c r="LZ101" s="46"/>
      <c r="MA101" s="46"/>
      <c r="MB101" s="46"/>
      <c r="MC101" s="46"/>
      <c r="MD101" s="46"/>
      <c r="ME101" s="46"/>
      <c r="MF101" s="46"/>
      <c r="MG101" s="46"/>
      <c r="MH101" s="46"/>
      <c r="MI101" s="46"/>
      <c r="MJ101" s="46"/>
      <c r="MK101" s="46"/>
      <c r="ML101" s="46"/>
      <c r="MM101" s="46"/>
      <c r="MN101" s="46"/>
      <c r="MO101" s="46"/>
      <c r="MP101" s="46"/>
      <c r="MQ101" s="46"/>
      <c r="MR101" s="46"/>
      <c r="MS101" s="46"/>
      <c r="MT101" s="46"/>
      <c r="MU101" s="46"/>
      <c r="MV101" s="46"/>
      <c r="MW101" s="46"/>
      <c r="MX101" s="46"/>
      <c r="MY101" s="46"/>
      <c r="MZ101" s="46"/>
      <c r="NA101" s="46"/>
      <c r="NB101" s="46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46"/>
      <c r="OC101" s="46"/>
      <c r="OD101" s="46"/>
      <c r="OE101" s="46"/>
      <c r="OF101" s="46"/>
      <c r="OG101" s="46"/>
      <c r="OH101" s="46"/>
      <c r="OI101" s="46"/>
      <c r="OJ101" s="46"/>
      <c r="OK101" s="46"/>
      <c r="OL101" s="46"/>
      <c r="OM101" s="46"/>
      <c r="ON101" s="46"/>
      <c r="OO101" s="46"/>
      <c r="OP101" s="46"/>
      <c r="OQ101" s="46"/>
      <c r="OR101" s="46"/>
      <c r="OS101" s="46"/>
      <c r="OT101" s="46"/>
      <c r="OU101" s="46"/>
      <c r="OV101" s="46"/>
      <c r="OW101" s="46"/>
      <c r="OX101" s="46"/>
      <c r="OY101" s="46"/>
      <c r="OZ101" s="46"/>
      <c r="PA101" s="46"/>
      <c r="PB101" s="46"/>
      <c r="PC101" s="46"/>
      <c r="PD101" s="46"/>
      <c r="PE101" s="46"/>
      <c r="PF101" s="46"/>
      <c r="PG101" s="46"/>
      <c r="PH101" s="46"/>
      <c r="PI101" s="46"/>
      <c r="PJ101" s="46"/>
      <c r="PK101" s="46"/>
      <c r="PL101" s="46"/>
      <c r="PM101" s="46"/>
      <c r="PN101" s="46"/>
      <c r="PO101" s="46"/>
      <c r="PP101" s="46"/>
      <c r="PQ101" s="46"/>
      <c r="PR101" s="46"/>
      <c r="PS101" s="46"/>
      <c r="PT101" s="46"/>
      <c r="PU101" s="46"/>
      <c r="PV101" s="46"/>
      <c r="PW101" s="46"/>
      <c r="PX101" s="46"/>
      <c r="PY101" s="46"/>
      <c r="PZ101" s="46"/>
      <c r="QA101" s="46"/>
      <c r="QB101" s="46"/>
      <c r="QC101" s="46"/>
      <c r="QD101" s="46"/>
      <c r="QE101" s="46"/>
      <c r="QF101" s="46"/>
      <c r="QG101" s="46"/>
      <c r="QH101" s="46"/>
      <c r="QI101" s="46"/>
      <c r="QJ101" s="46"/>
      <c r="QK101" s="46"/>
      <c r="QL101" s="46"/>
      <c r="QM101" s="46"/>
      <c r="QN101" s="46"/>
      <c r="QO101" s="46"/>
      <c r="QP101" s="46"/>
      <c r="QQ101" s="46"/>
      <c r="QR101" s="46"/>
      <c r="QS101" s="46"/>
      <c r="QT101" s="46"/>
      <c r="QU101" s="46"/>
      <c r="QV101" s="46"/>
      <c r="QW101" s="46"/>
      <c r="QX101" s="46"/>
      <c r="QY101" s="46"/>
      <c r="QZ101" s="46"/>
      <c r="RA101" s="46"/>
      <c r="RB101" s="46"/>
      <c r="RC101" s="46"/>
      <c r="RD101" s="46"/>
      <c r="RE101" s="46"/>
      <c r="RF101" s="46"/>
      <c r="RG101" s="46"/>
      <c r="RH101" s="46"/>
      <c r="RI101" s="46"/>
      <c r="RJ101" s="46"/>
      <c r="RK101" s="46"/>
      <c r="RL101" s="46"/>
      <c r="RM101" s="46"/>
      <c r="RN101" s="46"/>
      <c r="RO101" s="46"/>
      <c r="RP101" s="46"/>
      <c r="RQ101" s="46"/>
      <c r="RR101" s="46"/>
      <c r="RS101" s="46"/>
      <c r="RT101" s="46"/>
      <c r="RU101" s="46"/>
      <c r="RV101" s="46"/>
      <c r="RW101" s="46"/>
      <c r="RX101" s="46"/>
      <c r="RY101" s="46"/>
      <c r="RZ101" s="46"/>
      <c r="SA101" s="46"/>
      <c r="SB101" s="46"/>
      <c r="SC101" s="46"/>
      <c r="SD101" s="46"/>
      <c r="SE101" s="46"/>
      <c r="SF101" s="46"/>
      <c r="SG101" s="46"/>
      <c r="SH101" s="46"/>
      <c r="SI101" s="46"/>
      <c r="SJ101" s="46"/>
      <c r="SK101" s="46"/>
      <c r="SL101" s="46"/>
      <c r="SM101" s="46"/>
      <c r="SN101" s="46"/>
      <c r="SO101" s="46"/>
      <c r="SP101" s="46"/>
      <c r="SQ101" s="46"/>
      <c r="SR101" s="46"/>
      <c r="SS101" s="46"/>
      <c r="ST101" s="46"/>
      <c r="SU101" s="46"/>
      <c r="SV101" s="46"/>
      <c r="SW101" s="46"/>
      <c r="SX101" s="46"/>
      <c r="SY101" s="46"/>
      <c r="SZ101" s="46"/>
      <c r="TA101" s="46"/>
      <c r="TB101" s="46"/>
      <c r="TC101" s="46"/>
      <c r="TD101" s="46"/>
      <c r="TE101" s="46"/>
      <c r="TF101" s="46"/>
      <c r="TG101" s="46"/>
      <c r="TH101" s="46"/>
      <c r="TI101" s="46"/>
      <c r="TJ101" s="46"/>
      <c r="TK101" s="46"/>
      <c r="TL101" s="46"/>
      <c r="TM101" s="46"/>
      <c r="TN101" s="46"/>
      <c r="TO101" s="46"/>
      <c r="TP101" s="46"/>
      <c r="TQ101" s="46"/>
      <c r="TR101" s="46"/>
      <c r="TS101" s="46"/>
      <c r="TT101" s="46"/>
      <c r="TU101" s="46"/>
      <c r="TV101" s="46"/>
      <c r="TW101" s="46"/>
      <c r="TX101" s="46"/>
      <c r="TY101" s="46"/>
      <c r="TZ101" s="46"/>
      <c r="UA101" s="46"/>
      <c r="UB101" s="46"/>
      <c r="UC101" s="46"/>
      <c r="UD101" s="46"/>
      <c r="UE101" s="46"/>
      <c r="UF101" s="46"/>
      <c r="UG101" s="46"/>
      <c r="UH101" s="46"/>
      <c r="UI101" s="46"/>
      <c r="UJ101" s="46"/>
      <c r="UK101" s="46"/>
      <c r="UL101" s="46"/>
      <c r="UM101" s="46"/>
      <c r="UN101" s="46"/>
      <c r="UO101" s="46"/>
      <c r="UP101" s="46"/>
      <c r="UQ101" s="46"/>
      <c r="UR101" s="46"/>
      <c r="US101" s="46"/>
      <c r="UT101" s="46"/>
      <c r="UU101" s="46"/>
      <c r="UV101" s="46"/>
      <c r="UW101" s="46"/>
      <c r="UX101" s="46"/>
      <c r="UY101" s="46"/>
      <c r="UZ101" s="46"/>
      <c r="VA101" s="46"/>
      <c r="VB101" s="46"/>
      <c r="VC101" s="46"/>
      <c r="VD101" s="46"/>
      <c r="VE101" s="46"/>
      <c r="VF101" s="46"/>
      <c r="VG101" s="46"/>
      <c r="VH101" s="46"/>
      <c r="VI101" s="46"/>
      <c r="VJ101" s="46"/>
      <c r="VK101" s="46"/>
      <c r="VL101" s="46"/>
      <c r="VM101" s="46"/>
      <c r="VN101" s="46"/>
      <c r="VO101" s="46"/>
      <c r="VP101" s="46"/>
      <c r="VQ101" s="46"/>
      <c r="VR101" s="46"/>
      <c r="VS101" s="46"/>
      <c r="VT101" s="46"/>
      <c r="VU101" s="46"/>
      <c r="VV101" s="46"/>
      <c r="VW101" s="46"/>
      <c r="VX101" s="46"/>
      <c r="VY101" s="46"/>
      <c r="VZ101" s="46"/>
      <c r="WA101" s="46"/>
      <c r="WB101" s="46"/>
      <c r="WC101" s="46"/>
      <c r="WD101" s="46"/>
      <c r="WE101" s="46"/>
      <c r="WF101" s="46"/>
      <c r="WG101" s="46"/>
      <c r="WH101" s="46"/>
      <c r="WI101" s="46"/>
      <c r="WJ101" s="46"/>
      <c r="WK101" s="46"/>
      <c r="WL101" s="46"/>
      <c r="WM101" s="46"/>
      <c r="WN101" s="46"/>
      <c r="WO101" s="46"/>
      <c r="WP101" s="46"/>
      <c r="WQ101" s="46"/>
      <c r="WR101" s="46"/>
      <c r="WS101" s="46"/>
      <c r="WT101" s="46"/>
      <c r="WU101" s="46"/>
      <c r="WV101" s="46"/>
      <c r="WW101" s="46"/>
      <c r="WX101" s="46"/>
      <c r="WY101" s="46"/>
      <c r="WZ101" s="46"/>
      <c r="XA101" s="46"/>
      <c r="XB101" s="46"/>
      <c r="XC101" s="46"/>
      <c r="XD101" s="46"/>
      <c r="XE101" s="46"/>
      <c r="XF101" s="46"/>
      <c r="XG101" s="46"/>
      <c r="XH101" s="46"/>
      <c r="XI101" s="46"/>
      <c r="XJ101" s="46"/>
      <c r="XK101" s="46"/>
      <c r="XL101" s="46"/>
      <c r="XM101" s="46"/>
      <c r="XN101" s="46"/>
      <c r="XO101" s="46"/>
      <c r="XP101" s="46"/>
      <c r="XQ101" s="46"/>
      <c r="XR101" s="46"/>
      <c r="XS101" s="46"/>
      <c r="XT101" s="46"/>
      <c r="XU101" s="46"/>
      <c r="XV101" s="46"/>
      <c r="XW101" s="46"/>
      <c r="XX101" s="46"/>
      <c r="XY101" s="46"/>
      <c r="XZ101" s="46"/>
      <c r="YA101" s="46"/>
      <c r="YB101" s="46"/>
      <c r="YC101" s="46"/>
      <c r="YD101" s="46"/>
      <c r="YE101" s="46"/>
      <c r="YF101" s="46"/>
      <c r="YG101" s="46"/>
      <c r="YH101" s="46"/>
      <c r="YI101" s="46"/>
      <c r="YJ101" s="46"/>
      <c r="YK101" s="46"/>
      <c r="YL101" s="46"/>
      <c r="YM101" s="46"/>
      <c r="YN101" s="46"/>
      <c r="YO101" s="46"/>
      <c r="YP101" s="46"/>
      <c r="YQ101" s="46"/>
      <c r="YR101" s="46"/>
      <c r="YS101" s="46"/>
      <c r="YT101" s="46"/>
      <c r="YU101" s="46"/>
      <c r="YV101" s="46"/>
      <c r="YW101" s="46"/>
      <c r="YX101" s="46"/>
      <c r="YY101" s="46"/>
      <c r="YZ101" s="46"/>
      <c r="ZA101" s="46"/>
      <c r="ZB101" s="46"/>
      <c r="ZC101" s="46"/>
      <c r="ZD101" s="46"/>
      <c r="ZE101" s="46"/>
      <c r="ZF101" s="46"/>
      <c r="ZG101" s="46"/>
      <c r="ZH101" s="46"/>
      <c r="ZI101" s="46"/>
      <c r="ZJ101" s="46"/>
      <c r="ZK101" s="46"/>
      <c r="ZL101" s="46"/>
      <c r="ZM101" s="46"/>
      <c r="ZN101" s="46"/>
      <c r="ZO101" s="46"/>
      <c r="ZP101" s="46"/>
      <c r="ZQ101" s="46"/>
      <c r="ZR101" s="46"/>
      <c r="ZS101" s="46"/>
      <c r="ZT101" s="46"/>
      <c r="ZU101" s="46"/>
      <c r="ZV101" s="46"/>
      <c r="ZW101" s="46"/>
      <c r="ZX101" s="46"/>
      <c r="ZY101" s="46"/>
      <c r="ZZ101" s="46"/>
      <c r="AAA101" s="46"/>
      <c r="AAB101" s="46"/>
      <c r="AAC101" s="46"/>
      <c r="AAD101" s="46"/>
      <c r="AAE101" s="46"/>
      <c r="AAF101" s="46"/>
      <c r="AAG101" s="46"/>
      <c r="AAH101" s="46"/>
      <c r="AAI101" s="46"/>
      <c r="AAJ101" s="46"/>
      <c r="AAK101" s="46"/>
      <c r="AAL101" s="46"/>
      <c r="AAM101" s="46"/>
      <c r="AAN101" s="46"/>
      <c r="AAO101" s="46"/>
      <c r="AAP101" s="46"/>
      <c r="AAQ101" s="46"/>
      <c r="AAR101" s="46"/>
      <c r="AAS101" s="46"/>
      <c r="AAT101" s="46"/>
      <c r="AAU101" s="46"/>
      <c r="AAV101" s="46"/>
      <c r="AAW101" s="46"/>
      <c r="AAX101" s="46"/>
      <c r="AAY101" s="46"/>
      <c r="AAZ101" s="46"/>
      <c r="ABA101" s="46"/>
      <c r="ABB101" s="46"/>
      <c r="ABC101" s="46"/>
      <c r="ABD101" s="46"/>
      <c r="ABE101" s="46"/>
      <c r="ABF101" s="46"/>
      <c r="ABG101" s="46"/>
      <c r="ABH101" s="46"/>
      <c r="ABI101" s="46"/>
      <c r="ABJ101" s="46"/>
      <c r="ABK101" s="46"/>
      <c r="ABL101" s="46"/>
      <c r="ABM101" s="46"/>
      <c r="ABN101" s="46"/>
      <c r="ABO101" s="46"/>
      <c r="ABP101" s="46"/>
      <c r="ABQ101" s="46"/>
      <c r="ABR101" s="46"/>
      <c r="ABS101" s="46"/>
      <c r="ABT101" s="46"/>
      <c r="ABU101" s="46"/>
      <c r="ABV101" s="46"/>
      <c r="ABW101" s="46"/>
      <c r="ABX101" s="46"/>
      <c r="ABY101" s="46"/>
      <c r="ABZ101" s="46"/>
      <c r="ACA101" s="46"/>
      <c r="ACB101" s="46"/>
      <c r="ACC101" s="46"/>
      <c r="ACD101" s="46"/>
      <c r="ACE101" s="46"/>
      <c r="ACF101" s="46"/>
      <c r="ACG101" s="46"/>
      <c r="ACH101" s="46"/>
      <c r="ACI101" s="46"/>
      <c r="ACJ101" s="46"/>
      <c r="ACK101" s="46"/>
      <c r="ACL101" s="46"/>
      <c r="ACM101" s="46"/>
      <c r="ACN101" s="46"/>
      <c r="ACO101" s="46"/>
      <c r="ACP101" s="46"/>
      <c r="ACQ101" s="46"/>
      <c r="ACR101" s="46"/>
      <c r="ACS101" s="46"/>
      <c r="ACT101" s="46"/>
      <c r="ACU101" s="46"/>
      <c r="ACV101" s="46"/>
      <c r="ACW101" s="46"/>
      <c r="ACX101" s="46"/>
      <c r="ACY101" s="46"/>
      <c r="ACZ101" s="46"/>
      <c r="ADA101" s="46"/>
      <c r="ADB101" s="46"/>
      <c r="ADC101" s="46"/>
      <c r="ADD101" s="46"/>
      <c r="ADE101" s="46"/>
      <c r="ADF101" s="46"/>
      <c r="ADG101" s="46"/>
      <c r="ADH101" s="46"/>
      <c r="ADI101" s="46"/>
      <c r="ADJ101" s="46"/>
      <c r="ADK101" s="46"/>
      <c r="ADL101" s="46"/>
      <c r="ADM101" s="46"/>
      <c r="ADN101" s="46"/>
      <c r="ADO101" s="46"/>
      <c r="ADP101" s="46"/>
      <c r="ADQ101" s="46"/>
      <c r="ADR101" s="46"/>
      <c r="ADS101" s="46"/>
      <c r="ADT101" s="46"/>
      <c r="ADU101" s="46"/>
      <c r="ADV101" s="46"/>
      <c r="ADW101" s="46"/>
      <c r="ADX101" s="46"/>
      <c r="ADY101" s="46"/>
      <c r="ADZ101" s="46"/>
      <c r="AEA101" s="46"/>
      <c r="AEB101" s="46"/>
      <c r="AEC101" s="46"/>
      <c r="AED101" s="46"/>
      <c r="AEE101" s="46"/>
      <c r="AEF101" s="46"/>
      <c r="AEG101" s="46"/>
      <c r="AEH101" s="46"/>
      <c r="AEI101" s="46"/>
      <c r="AEJ101" s="46"/>
      <c r="AEK101" s="46"/>
      <c r="AEL101" s="46"/>
      <c r="AEM101" s="46"/>
      <c r="AEN101" s="46"/>
      <c r="AEO101" s="46"/>
      <c r="AEP101" s="46"/>
      <c r="AEQ101" s="46"/>
      <c r="AER101" s="46"/>
      <c r="AES101" s="46"/>
      <c r="AET101" s="46"/>
      <c r="AEU101" s="46"/>
    </row>
    <row r="102" spans="17:827" x14ac:dyDescent="0.35">
      <c r="Q102" s="53"/>
      <c r="R102" s="3"/>
      <c r="S102" s="3"/>
      <c r="T102" s="3"/>
      <c r="U102" s="3"/>
      <c r="V102" s="3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6"/>
      <c r="LS102" s="46"/>
      <c r="LT102" s="46"/>
      <c r="LU102" s="46"/>
      <c r="LV102" s="46"/>
      <c r="LW102" s="46"/>
      <c r="LX102" s="46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46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6"/>
      <c r="OK102" s="46"/>
      <c r="OL102" s="46"/>
      <c r="OM102" s="46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6"/>
      <c r="OY102" s="46"/>
      <c r="OZ102" s="46"/>
      <c r="PA102" s="46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6"/>
      <c r="PM102" s="46"/>
      <c r="PN102" s="46"/>
      <c r="PO102" s="46"/>
      <c r="PP102" s="46"/>
      <c r="PQ102" s="46"/>
      <c r="PR102" s="46"/>
      <c r="PS102" s="46"/>
      <c r="PT102" s="46"/>
      <c r="PU102" s="46"/>
      <c r="PV102" s="46"/>
      <c r="PW102" s="46"/>
      <c r="PX102" s="46"/>
      <c r="PY102" s="46"/>
      <c r="PZ102" s="46"/>
      <c r="QA102" s="46"/>
      <c r="QB102" s="46"/>
      <c r="QC102" s="46"/>
      <c r="QD102" s="46"/>
      <c r="QE102" s="46"/>
      <c r="QF102" s="46"/>
      <c r="QG102" s="46"/>
      <c r="QH102" s="46"/>
      <c r="QI102" s="46"/>
      <c r="QJ102" s="46"/>
      <c r="QK102" s="46"/>
      <c r="QL102" s="46"/>
      <c r="QM102" s="46"/>
      <c r="QN102" s="46"/>
      <c r="QO102" s="46"/>
      <c r="QP102" s="46"/>
      <c r="QQ102" s="46"/>
      <c r="QR102" s="46"/>
      <c r="QS102" s="46"/>
      <c r="QT102" s="46"/>
      <c r="QU102" s="46"/>
      <c r="QV102" s="46"/>
      <c r="QW102" s="46"/>
      <c r="QX102" s="46"/>
      <c r="QY102" s="46"/>
      <c r="QZ102" s="46"/>
      <c r="RA102" s="46"/>
      <c r="RB102" s="46"/>
      <c r="RC102" s="46"/>
      <c r="RD102" s="46"/>
      <c r="RE102" s="46"/>
      <c r="RF102" s="46"/>
      <c r="RG102" s="46"/>
      <c r="RH102" s="46"/>
      <c r="RI102" s="46"/>
      <c r="RJ102" s="46"/>
      <c r="RK102" s="46"/>
      <c r="RL102" s="46"/>
      <c r="RM102" s="46"/>
      <c r="RN102" s="46"/>
      <c r="RO102" s="46"/>
      <c r="RP102" s="46"/>
      <c r="RQ102" s="46"/>
      <c r="RR102" s="46"/>
      <c r="RS102" s="46"/>
      <c r="RT102" s="46"/>
      <c r="RU102" s="46"/>
      <c r="RV102" s="46"/>
      <c r="RW102" s="46"/>
      <c r="RX102" s="46"/>
      <c r="RY102" s="46"/>
      <c r="RZ102" s="46"/>
      <c r="SA102" s="46"/>
      <c r="SB102" s="46"/>
      <c r="SC102" s="46"/>
      <c r="SD102" s="46"/>
      <c r="SE102" s="46"/>
      <c r="SF102" s="46"/>
      <c r="SG102" s="46"/>
      <c r="SH102" s="46"/>
      <c r="SI102" s="46"/>
      <c r="SJ102" s="46"/>
      <c r="SK102" s="46"/>
      <c r="SL102" s="46"/>
      <c r="SM102" s="46"/>
      <c r="SN102" s="46"/>
      <c r="SO102" s="46"/>
      <c r="SP102" s="46"/>
      <c r="SQ102" s="46"/>
      <c r="SR102" s="46"/>
      <c r="SS102" s="46"/>
      <c r="ST102" s="46"/>
      <c r="SU102" s="46"/>
      <c r="SV102" s="46"/>
      <c r="SW102" s="46"/>
      <c r="SX102" s="46"/>
      <c r="SY102" s="46"/>
      <c r="SZ102" s="46"/>
      <c r="TA102" s="46"/>
      <c r="TB102" s="46"/>
      <c r="TC102" s="46"/>
      <c r="TD102" s="46"/>
      <c r="TE102" s="46"/>
      <c r="TF102" s="46"/>
      <c r="TG102" s="46"/>
      <c r="TH102" s="46"/>
      <c r="TI102" s="46"/>
      <c r="TJ102" s="46"/>
      <c r="TK102" s="46"/>
      <c r="TL102" s="46"/>
      <c r="TM102" s="46"/>
      <c r="TN102" s="46"/>
      <c r="TO102" s="46"/>
      <c r="TP102" s="46"/>
      <c r="TQ102" s="46"/>
      <c r="TR102" s="46"/>
      <c r="TS102" s="46"/>
      <c r="TT102" s="46"/>
      <c r="TU102" s="46"/>
      <c r="TV102" s="46"/>
      <c r="TW102" s="46"/>
      <c r="TX102" s="46"/>
      <c r="TY102" s="46"/>
      <c r="TZ102" s="46"/>
      <c r="UA102" s="46"/>
      <c r="UB102" s="46"/>
      <c r="UC102" s="46"/>
      <c r="UD102" s="46"/>
      <c r="UE102" s="46"/>
      <c r="UF102" s="46"/>
      <c r="UG102" s="46"/>
      <c r="UH102" s="46"/>
      <c r="UI102" s="46"/>
      <c r="UJ102" s="46"/>
      <c r="UK102" s="46"/>
      <c r="UL102" s="46"/>
      <c r="UM102" s="46"/>
      <c r="UN102" s="46"/>
      <c r="UO102" s="46"/>
      <c r="UP102" s="46"/>
      <c r="UQ102" s="46"/>
      <c r="UR102" s="46"/>
      <c r="US102" s="46"/>
      <c r="UT102" s="46"/>
      <c r="UU102" s="46"/>
      <c r="UV102" s="46"/>
      <c r="UW102" s="46"/>
      <c r="UX102" s="46"/>
      <c r="UY102" s="46"/>
      <c r="UZ102" s="46"/>
      <c r="VA102" s="46"/>
      <c r="VB102" s="46"/>
      <c r="VC102" s="46"/>
      <c r="VD102" s="46"/>
      <c r="VE102" s="46"/>
      <c r="VF102" s="46"/>
      <c r="VG102" s="46"/>
      <c r="VH102" s="46"/>
      <c r="VI102" s="46"/>
      <c r="VJ102" s="46"/>
      <c r="VK102" s="46"/>
      <c r="VL102" s="46"/>
      <c r="VM102" s="46"/>
      <c r="VN102" s="46"/>
      <c r="VO102" s="46"/>
      <c r="VP102" s="46"/>
      <c r="VQ102" s="46"/>
      <c r="VR102" s="46"/>
      <c r="VS102" s="46"/>
      <c r="VT102" s="46"/>
      <c r="VU102" s="46"/>
      <c r="VV102" s="46"/>
      <c r="VW102" s="46"/>
      <c r="VX102" s="46"/>
      <c r="VY102" s="46"/>
      <c r="VZ102" s="46"/>
      <c r="WA102" s="46"/>
      <c r="WB102" s="46"/>
      <c r="WC102" s="46"/>
      <c r="WD102" s="46"/>
      <c r="WE102" s="46"/>
      <c r="WF102" s="46"/>
      <c r="WG102" s="46"/>
      <c r="WH102" s="46"/>
      <c r="WI102" s="46"/>
      <c r="WJ102" s="46"/>
      <c r="WK102" s="46"/>
      <c r="WL102" s="46"/>
      <c r="WM102" s="46"/>
      <c r="WN102" s="46"/>
      <c r="WO102" s="46"/>
      <c r="WP102" s="46"/>
      <c r="WQ102" s="46"/>
      <c r="WR102" s="46"/>
      <c r="WS102" s="46"/>
      <c r="WT102" s="46"/>
      <c r="WU102" s="46"/>
      <c r="WV102" s="46"/>
      <c r="WW102" s="46"/>
      <c r="WX102" s="46"/>
      <c r="WY102" s="46"/>
      <c r="WZ102" s="46"/>
      <c r="XA102" s="46"/>
      <c r="XB102" s="46"/>
      <c r="XC102" s="46"/>
      <c r="XD102" s="46"/>
      <c r="XE102" s="46"/>
      <c r="XF102" s="46"/>
      <c r="XG102" s="46"/>
      <c r="XH102" s="46"/>
      <c r="XI102" s="46"/>
      <c r="XJ102" s="46"/>
      <c r="XK102" s="46"/>
      <c r="XL102" s="46"/>
      <c r="XM102" s="46"/>
      <c r="XN102" s="46"/>
      <c r="XO102" s="46"/>
      <c r="XP102" s="46"/>
      <c r="XQ102" s="46"/>
      <c r="XR102" s="46"/>
      <c r="XS102" s="46"/>
      <c r="XT102" s="46"/>
      <c r="XU102" s="46"/>
      <c r="XV102" s="46"/>
      <c r="XW102" s="46"/>
      <c r="XX102" s="46"/>
      <c r="XY102" s="46"/>
      <c r="XZ102" s="46"/>
      <c r="YA102" s="46"/>
      <c r="YB102" s="46"/>
      <c r="YC102" s="46"/>
      <c r="YD102" s="46"/>
      <c r="YE102" s="46"/>
      <c r="YF102" s="46"/>
      <c r="YG102" s="46"/>
      <c r="YH102" s="46"/>
      <c r="YI102" s="46"/>
      <c r="YJ102" s="46"/>
      <c r="YK102" s="46"/>
      <c r="YL102" s="46"/>
      <c r="YM102" s="46"/>
      <c r="YN102" s="46"/>
      <c r="YO102" s="46"/>
      <c r="YP102" s="46"/>
      <c r="YQ102" s="46"/>
      <c r="YR102" s="46"/>
      <c r="YS102" s="46"/>
      <c r="YT102" s="46"/>
      <c r="YU102" s="46"/>
      <c r="YV102" s="46"/>
      <c r="YW102" s="46"/>
      <c r="YX102" s="46"/>
      <c r="YY102" s="46"/>
      <c r="YZ102" s="46"/>
      <c r="ZA102" s="46"/>
      <c r="ZB102" s="46"/>
      <c r="ZC102" s="46"/>
      <c r="ZD102" s="46"/>
      <c r="ZE102" s="46"/>
      <c r="ZF102" s="46"/>
      <c r="ZG102" s="46"/>
      <c r="ZH102" s="46"/>
      <c r="ZI102" s="46"/>
      <c r="ZJ102" s="46"/>
      <c r="ZK102" s="46"/>
      <c r="ZL102" s="46"/>
      <c r="ZM102" s="46"/>
      <c r="ZN102" s="46"/>
      <c r="ZO102" s="46"/>
      <c r="ZP102" s="46"/>
      <c r="ZQ102" s="46"/>
      <c r="ZR102" s="46"/>
      <c r="ZS102" s="46"/>
      <c r="ZT102" s="46"/>
      <c r="ZU102" s="46"/>
      <c r="ZV102" s="46"/>
      <c r="ZW102" s="46"/>
      <c r="ZX102" s="46"/>
      <c r="ZY102" s="46"/>
      <c r="ZZ102" s="46"/>
      <c r="AAA102" s="46"/>
      <c r="AAB102" s="46"/>
      <c r="AAC102" s="46"/>
      <c r="AAD102" s="46"/>
      <c r="AAE102" s="46"/>
      <c r="AAF102" s="46"/>
      <c r="AAG102" s="46"/>
      <c r="AAH102" s="46"/>
      <c r="AAI102" s="46"/>
      <c r="AAJ102" s="46"/>
      <c r="AAK102" s="46"/>
      <c r="AAL102" s="46"/>
      <c r="AAM102" s="46"/>
      <c r="AAN102" s="46"/>
      <c r="AAO102" s="46"/>
      <c r="AAP102" s="46"/>
      <c r="AAQ102" s="46"/>
      <c r="AAR102" s="46"/>
      <c r="AAS102" s="46"/>
      <c r="AAT102" s="46"/>
      <c r="AAU102" s="46"/>
      <c r="AAV102" s="46"/>
      <c r="AAW102" s="46"/>
      <c r="AAX102" s="46"/>
      <c r="AAY102" s="46"/>
      <c r="AAZ102" s="46"/>
      <c r="ABA102" s="46"/>
      <c r="ABB102" s="46"/>
      <c r="ABC102" s="46"/>
      <c r="ABD102" s="46"/>
      <c r="ABE102" s="46"/>
      <c r="ABF102" s="46"/>
      <c r="ABG102" s="46"/>
      <c r="ABH102" s="46"/>
      <c r="ABI102" s="46"/>
      <c r="ABJ102" s="46"/>
      <c r="ABK102" s="46"/>
      <c r="ABL102" s="46"/>
      <c r="ABM102" s="46"/>
      <c r="ABN102" s="46"/>
      <c r="ABO102" s="46"/>
      <c r="ABP102" s="46"/>
      <c r="ABQ102" s="46"/>
      <c r="ABR102" s="46"/>
      <c r="ABS102" s="46"/>
      <c r="ABT102" s="46"/>
      <c r="ABU102" s="46"/>
      <c r="ABV102" s="46"/>
      <c r="ABW102" s="46"/>
      <c r="ABX102" s="46"/>
      <c r="ABY102" s="46"/>
      <c r="ABZ102" s="46"/>
      <c r="ACA102" s="46"/>
      <c r="ACB102" s="46"/>
      <c r="ACC102" s="46"/>
      <c r="ACD102" s="46"/>
      <c r="ACE102" s="46"/>
      <c r="ACF102" s="46"/>
      <c r="ACG102" s="46"/>
      <c r="ACH102" s="46"/>
      <c r="ACI102" s="46"/>
      <c r="ACJ102" s="46"/>
      <c r="ACK102" s="46"/>
      <c r="ACL102" s="46"/>
      <c r="ACM102" s="46"/>
      <c r="ACN102" s="46"/>
      <c r="ACO102" s="46"/>
      <c r="ACP102" s="46"/>
      <c r="ACQ102" s="46"/>
      <c r="ACR102" s="46"/>
      <c r="ACS102" s="46"/>
      <c r="ACT102" s="46"/>
      <c r="ACU102" s="46"/>
      <c r="ACV102" s="46"/>
      <c r="ACW102" s="46"/>
      <c r="ACX102" s="46"/>
      <c r="ACY102" s="46"/>
      <c r="ACZ102" s="46"/>
      <c r="ADA102" s="46"/>
      <c r="ADB102" s="46"/>
      <c r="ADC102" s="46"/>
      <c r="ADD102" s="46"/>
      <c r="ADE102" s="46"/>
      <c r="ADF102" s="46"/>
      <c r="ADG102" s="46"/>
      <c r="ADH102" s="46"/>
      <c r="ADI102" s="46"/>
      <c r="ADJ102" s="46"/>
      <c r="ADK102" s="46"/>
      <c r="ADL102" s="46"/>
      <c r="ADM102" s="46"/>
      <c r="ADN102" s="46"/>
      <c r="ADO102" s="46"/>
      <c r="ADP102" s="46"/>
      <c r="ADQ102" s="46"/>
      <c r="ADR102" s="46"/>
      <c r="ADS102" s="46"/>
      <c r="ADT102" s="46"/>
      <c r="ADU102" s="46"/>
      <c r="ADV102" s="46"/>
      <c r="ADW102" s="46"/>
      <c r="ADX102" s="46"/>
      <c r="ADY102" s="46"/>
      <c r="ADZ102" s="46"/>
      <c r="AEA102" s="46"/>
      <c r="AEB102" s="46"/>
      <c r="AEC102" s="46"/>
      <c r="AED102" s="46"/>
      <c r="AEE102" s="46"/>
      <c r="AEF102" s="46"/>
      <c r="AEG102" s="46"/>
      <c r="AEH102" s="46"/>
      <c r="AEI102" s="46"/>
      <c r="AEJ102" s="46"/>
      <c r="AEK102" s="46"/>
      <c r="AEL102" s="46"/>
      <c r="AEM102" s="46"/>
      <c r="AEN102" s="46"/>
      <c r="AEO102" s="46"/>
      <c r="AEP102" s="46"/>
      <c r="AEQ102" s="46"/>
      <c r="AER102" s="46"/>
      <c r="AES102" s="46"/>
      <c r="AET102" s="46"/>
      <c r="AEU102" s="46"/>
    </row>
    <row r="103" spans="17:827" x14ac:dyDescent="0.35">
      <c r="Q103" s="53"/>
      <c r="R103" s="3"/>
      <c r="S103" s="3"/>
      <c r="T103" s="3"/>
      <c r="U103" s="3"/>
      <c r="V103" s="3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  <c r="KR103" s="46"/>
      <c r="KS103" s="46"/>
      <c r="KT103" s="46"/>
      <c r="KU103" s="46"/>
      <c r="KV103" s="46"/>
      <c r="KW103" s="46"/>
      <c r="KX103" s="46"/>
      <c r="KY103" s="46"/>
      <c r="KZ103" s="46"/>
      <c r="LA103" s="46"/>
      <c r="LB103" s="46"/>
      <c r="LC103" s="46"/>
      <c r="LD103" s="46"/>
      <c r="LE103" s="46"/>
      <c r="LF103" s="46"/>
      <c r="LG103" s="46"/>
      <c r="LH103" s="46"/>
      <c r="LI103" s="46"/>
      <c r="LJ103" s="46"/>
      <c r="LK103" s="46"/>
      <c r="LL103" s="46"/>
      <c r="LM103" s="46"/>
      <c r="LN103" s="46"/>
      <c r="LO103" s="46"/>
      <c r="LP103" s="46"/>
      <c r="LQ103" s="46"/>
      <c r="LR103" s="46"/>
      <c r="LS103" s="46"/>
      <c r="LT103" s="46"/>
      <c r="LU103" s="46"/>
      <c r="LV103" s="46"/>
      <c r="LW103" s="46"/>
      <c r="LX103" s="46"/>
      <c r="LY103" s="46"/>
      <c r="LZ103" s="46"/>
      <c r="MA103" s="46"/>
      <c r="MB103" s="46"/>
      <c r="MC103" s="46"/>
      <c r="MD103" s="46"/>
      <c r="ME103" s="46"/>
      <c r="MF103" s="46"/>
      <c r="MG103" s="46"/>
      <c r="MH103" s="46"/>
      <c r="MI103" s="46"/>
      <c r="MJ103" s="46"/>
      <c r="MK103" s="46"/>
      <c r="ML103" s="46"/>
      <c r="MM103" s="46"/>
      <c r="MN103" s="46"/>
      <c r="MO103" s="46"/>
      <c r="MP103" s="46"/>
      <c r="MQ103" s="46"/>
      <c r="MR103" s="46"/>
      <c r="MS103" s="46"/>
      <c r="MT103" s="46"/>
      <c r="MU103" s="46"/>
      <c r="MV103" s="46"/>
      <c r="MW103" s="46"/>
      <c r="MX103" s="46"/>
      <c r="MY103" s="46"/>
      <c r="MZ103" s="46"/>
      <c r="NA103" s="46"/>
      <c r="NB103" s="46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46"/>
      <c r="OC103" s="46"/>
      <c r="OD103" s="46"/>
      <c r="OE103" s="46"/>
      <c r="OF103" s="46"/>
      <c r="OG103" s="46"/>
      <c r="OH103" s="46"/>
      <c r="OI103" s="46"/>
      <c r="OJ103" s="46"/>
      <c r="OK103" s="46"/>
      <c r="OL103" s="46"/>
      <c r="OM103" s="46"/>
      <c r="ON103" s="46"/>
      <c r="OO103" s="46"/>
      <c r="OP103" s="46"/>
      <c r="OQ103" s="46"/>
      <c r="OR103" s="46"/>
      <c r="OS103" s="46"/>
      <c r="OT103" s="46"/>
      <c r="OU103" s="46"/>
      <c r="OV103" s="46"/>
      <c r="OW103" s="46"/>
      <c r="OX103" s="46"/>
      <c r="OY103" s="46"/>
      <c r="OZ103" s="46"/>
      <c r="PA103" s="46"/>
      <c r="PB103" s="46"/>
      <c r="PC103" s="46"/>
      <c r="PD103" s="46"/>
      <c r="PE103" s="46"/>
      <c r="PF103" s="46"/>
      <c r="PG103" s="46"/>
      <c r="PH103" s="46"/>
      <c r="PI103" s="46"/>
      <c r="PJ103" s="46"/>
      <c r="PK103" s="46"/>
      <c r="PL103" s="46"/>
      <c r="PM103" s="46"/>
      <c r="PN103" s="46"/>
      <c r="PO103" s="46"/>
      <c r="PP103" s="46"/>
      <c r="PQ103" s="46"/>
      <c r="PR103" s="46"/>
      <c r="PS103" s="46"/>
      <c r="PT103" s="46"/>
      <c r="PU103" s="46"/>
      <c r="PV103" s="46"/>
      <c r="PW103" s="46"/>
      <c r="PX103" s="46"/>
      <c r="PY103" s="46"/>
      <c r="PZ103" s="46"/>
      <c r="QA103" s="46"/>
      <c r="QB103" s="46"/>
      <c r="QC103" s="46"/>
      <c r="QD103" s="46"/>
      <c r="QE103" s="46"/>
      <c r="QF103" s="46"/>
      <c r="QG103" s="46"/>
      <c r="QH103" s="46"/>
      <c r="QI103" s="46"/>
      <c r="QJ103" s="46"/>
      <c r="QK103" s="46"/>
      <c r="QL103" s="46"/>
      <c r="QM103" s="46"/>
      <c r="QN103" s="46"/>
      <c r="QO103" s="46"/>
      <c r="QP103" s="46"/>
      <c r="QQ103" s="46"/>
      <c r="QR103" s="46"/>
      <c r="QS103" s="46"/>
      <c r="QT103" s="46"/>
      <c r="QU103" s="46"/>
      <c r="QV103" s="46"/>
      <c r="QW103" s="46"/>
      <c r="QX103" s="46"/>
      <c r="QY103" s="46"/>
      <c r="QZ103" s="46"/>
      <c r="RA103" s="46"/>
      <c r="RB103" s="46"/>
      <c r="RC103" s="46"/>
      <c r="RD103" s="46"/>
      <c r="RE103" s="46"/>
      <c r="RF103" s="46"/>
      <c r="RG103" s="46"/>
      <c r="RH103" s="46"/>
      <c r="RI103" s="46"/>
      <c r="RJ103" s="46"/>
      <c r="RK103" s="46"/>
      <c r="RL103" s="46"/>
      <c r="RM103" s="46"/>
      <c r="RN103" s="46"/>
      <c r="RO103" s="46"/>
      <c r="RP103" s="46"/>
      <c r="RQ103" s="46"/>
      <c r="RR103" s="46"/>
      <c r="RS103" s="46"/>
      <c r="RT103" s="46"/>
      <c r="RU103" s="46"/>
      <c r="RV103" s="46"/>
      <c r="RW103" s="46"/>
      <c r="RX103" s="46"/>
      <c r="RY103" s="46"/>
      <c r="RZ103" s="46"/>
      <c r="SA103" s="46"/>
      <c r="SB103" s="46"/>
      <c r="SC103" s="46"/>
      <c r="SD103" s="46"/>
      <c r="SE103" s="46"/>
      <c r="SF103" s="46"/>
      <c r="SG103" s="46"/>
      <c r="SH103" s="46"/>
      <c r="SI103" s="46"/>
      <c r="SJ103" s="46"/>
      <c r="SK103" s="46"/>
      <c r="SL103" s="46"/>
      <c r="SM103" s="46"/>
      <c r="SN103" s="46"/>
      <c r="SO103" s="46"/>
      <c r="SP103" s="46"/>
      <c r="SQ103" s="46"/>
      <c r="SR103" s="46"/>
      <c r="SS103" s="46"/>
      <c r="ST103" s="46"/>
      <c r="SU103" s="46"/>
      <c r="SV103" s="46"/>
      <c r="SW103" s="46"/>
      <c r="SX103" s="46"/>
      <c r="SY103" s="46"/>
      <c r="SZ103" s="46"/>
      <c r="TA103" s="46"/>
      <c r="TB103" s="46"/>
      <c r="TC103" s="46"/>
      <c r="TD103" s="46"/>
      <c r="TE103" s="46"/>
      <c r="TF103" s="46"/>
      <c r="TG103" s="46"/>
      <c r="TH103" s="46"/>
      <c r="TI103" s="46"/>
      <c r="TJ103" s="46"/>
      <c r="TK103" s="46"/>
      <c r="TL103" s="46"/>
      <c r="TM103" s="46"/>
      <c r="TN103" s="46"/>
      <c r="TO103" s="46"/>
      <c r="TP103" s="46"/>
      <c r="TQ103" s="46"/>
      <c r="TR103" s="46"/>
      <c r="TS103" s="46"/>
      <c r="TT103" s="46"/>
      <c r="TU103" s="46"/>
      <c r="TV103" s="46"/>
      <c r="TW103" s="46"/>
      <c r="TX103" s="46"/>
      <c r="TY103" s="46"/>
      <c r="TZ103" s="46"/>
      <c r="UA103" s="46"/>
      <c r="UB103" s="46"/>
      <c r="UC103" s="46"/>
      <c r="UD103" s="46"/>
      <c r="UE103" s="46"/>
      <c r="UF103" s="46"/>
      <c r="UG103" s="46"/>
      <c r="UH103" s="46"/>
      <c r="UI103" s="46"/>
      <c r="UJ103" s="46"/>
      <c r="UK103" s="46"/>
      <c r="UL103" s="46"/>
      <c r="UM103" s="46"/>
      <c r="UN103" s="46"/>
      <c r="UO103" s="46"/>
      <c r="UP103" s="46"/>
      <c r="UQ103" s="46"/>
      <c r="UR103" s="46"/>
      <c r="US103" s="46"/>
      <c r="UT103" s="46"/>
      <c r="UU103" s="46"/>
      <c r="UV103" s="46"/>
      <c r="UW103" s="46"/>
      <c r="UX103" s="46"/>
      <c r="UY103" s="46"/>
      <c r="UZ103" s="46"/>
      <c r="VA103" s="46"/>
      <c r="VB103" s="46"/>
      <c r="VC103" s="46"/>
      <c r="VD103" s="46"/>
      <c r="VE103" s="46"/>
      <c r="VF103" s="46"/>
      <c r="VG103" s="46"/>
      <c r="VH103" s="46"/>
      <c r="VI103" s="46"/>
      <c r="VJ103" s="46"/>
      <c r="VK103" s="46"/>
      <c r="VL103" s="46"/>
      <c r="VM103" s="46"/>
      <c r="VN103" s="46"/>
      <c r="VO103" s="46"/>
      <c r="VP103" s="46"/>
      <c r="VQ103" s="46"/>
      <c r="VR103" s="46"/>
      <c r="VS103" s="46"/>
      <c r="VT103" s="46"/>
      <c r="VU103" s="46"/>
      <c r="VV103" s="46"/>
      <c r="VW103" s="46"/>
      <c r="VX103" s="46"/>
      <c r="VY103" s="46"/>
      <c r="VZ103" s="46"/>
      <c r="WA103" s="46"/>
      <c r="WB103" s="46"/>
      <c r="WC103" s="46"/>
      <c r="WD103" s="46"/>
      <c r="WE103" s="46"/>
      <c r="WF103" s="46"/>
      <c r="WG103" s="46"/>
      <c r="WH103" s="46"/>
      <c r="WI103" s="46"/>
      <c r="WJ103" s="46"/>
      <c r="WK103" s="46"/>
      <c r="WL103" s="46"/>
      <c r="WM103" s="46"/>
      <c r="WN103" s="46"/>
      <c r="WO103" s="46"/>
      <c r="WP103" s="46"/>
      <c r="WQ103" s="46"/>
      <c r="WR103" s="46"/>
      <c r="WS103" s="46"/>
      <c r="WT103" s="46"/>
      <c r="WU103" s="46"/>
      <c r="WV103" s="46"/>
      <c r="WW103" s="46"/>
      <c r="WX103" s="46"/>
      <c r="WY103" s="46"/>
      <c r="WZ103" s="46"/>
      <c r="XA103" s="46"/>
      <c r="XB103" s="46"/>
      <c r="XC103" s="46"/>
      <c r="XD103" s="46"/>
      <c r="XE103" s="46"/>
      <c r="XF103" s="46"/>
      <c r="XG103" s="46"/>
      <c r="XH103" s="46"/>
      <c r="XI103" s="46"/>
      <c r="XJ103" s="46"/>
      <c r="XK103" s="46"/>
      <c r="XL103" s="46"/>
      <c r="XM103" s="46"/>
      <c r="XN103" s="46"/>
      <c r="XO103" s="46"/>
      <c r="XP103" s="46"/>
      <c r="XQ103" s="46"/>
      <c r="XR103" s="46"/>
      <c r="XS103" s="46"/>
      <c r="XT103" s="46"/>
      <c r="XU103" s="46"/>
      <c r="XV103" s="46"/>
      <c r="XW103" s="46"/>
      <c r="XX103" s="46"/>
      <c r="XY103" s="46"/>
      <c r="XZ103" s="46"/>
      <c r="YA103" s="46"/>
      <c r="YB103" s="46"/>
      <c r="YC103" s="46"/>
      <c r="YD103" s="46"/>
      <c r="YE103" s="46"/>
      <c r="YF103" s="46"/>
      <c r="YG103" s="46"/>
      <c r="YH103" s="46"/>
      <c r="YI103" s="46"/>
      <c r="YJ103" s="46"/>
      <c r="YK103" s="46"/>
      <c r="YL103" s="46"/>
      <c r="YM103" s="46"/>
      <c r="YN103" s="46"/>
      <c r="YO103" s="46"/>
      <c r="YP103" s="46"/>
      <c r="YQ103" s="46"/>
      <c r="YR103" s="46"/>
      <c r="YS103" s="46"/>
      <c r="YT103" s="46"/>
      <c r="YU103" s="46"/>
      <c r="YV103" s="46"/>
      <c r="YW103" s="46"/>
      <c r="YX103" s="46"/>
      <c r="YY103" s="46"/>
      <c r="YZ103" s="46"/>
      <c r="ZA103" s="46"/>
      <c r="ZB103" s="46"/>
      <c r="ZC103" s="46"/>
      <c r="ZD103" s="46"/>
      <c r="ZE103" s="46"/>
      <c r="ZF103" s="46"/>
      <c r="ZG103" s="46"/>
      <c r="ZH103" s="46"/>
      <c r="ZI103" s="46"/>
      <c r="ZJ103" s="46"/>
      <c r="ZK103" s="46"/>
      <c r="ZL103" s="46"/>
      <c r="ZM103" s="46"/>
      <c r="ZN103" s="46"/>
      <c r="ZO103" s="46"/>
      <c r="ZP103" s="46"/>
      <c r="ZQ103" s="46"/>
      <c r="ZR103" s="46"/>
      <c r="ZS103" s="46"/>
      <c r="ZT103" s="46"/>
      <c r="ZU103" s="46"/>
      <c r="ZV103" s="46"/>
      <c r="ZW103" s="46"/>
      <c r="ZX103" s="46"/>
      <c r="ZY103" s="46"/>
      <c r="ZZ103" s="46"/>
      <c r="AAA103" s="46"/>
      <c r="AAB103" s="46"/>
      <c r="AAC103" s="46"/>
      <c r="AAD103" s="46"/>
      <c r="AAE103" s="46"/>
      <c r="AAF103" s="46"/>
      <c r="AAG103" s="46"/>
      <c r="AAH103" s="46"/>
      <c r="AAI103" s="46"/>
      <c r="AAJ103" s="46"/>
      <c r="AAK103" s="46"/>
      <c r="AAL103" s="46"/>
      <c r="AAM103" s="46"/>
      <c r="AAN103" s="46"/>
      <c r="AAO103" s="46"/>
      <c r="AAP103" s="46"/>
      <c r="AAQ103" s="46"/>
      <c r="AAR103" s="46"/>
      <c r="AAS103" s="46"/>
      <c r="AAT103" s="46"/>
      <c r="AAU103" s="46"/>
      <c r="AAV103" s="46"/>
      <c r="AAW103" s="46"/>
      <c r="AAX103" s="46"/>
      <c r="AAY103" s="46"/>
      <c r="AAZ103" s="46"/>
      <c r="ABA103" s="46"/>
      <c r="ABB103" s="46"/>
      <c r="ABC103" s="46"/>
      <c r="ABD103" s="46"/>
      <c r="ABE103" s="46"/>
      <c r="ABF103" s="46"/>
      <c r="ABG103" s="46"/>
      <c r="ABH103" s="46"/>
      <c r="ABI103" s="46"/>
      <c r="ABJ103" s="46"/>
      <c r="ABK103" s="46"/>
      <c r="ABL103" s="46"/>
      <c r="ABM103" s="46"/>
      <c r="ABN103" s="46"/>
      <c r="ABO103" s="46"/>
      <c r="ABP103" s="46"/>
      <c r="ABQ103" s="46"/>
      <c r="ABR103" s="46"/>
      <c r="ABS103" s="46"/>
      <c r="ABT103" s="46"/>
      <c r="ABU103" s="46"/>
      <c r="ABV103" s="46"/>
      <c r="ABW103" s="46"/>
      <c r="ABX103" s="46"/>
      <c r="ABY103" s="46"/>
      <c r="ABZ103" s="46"/>
      <c r="ACA103" s="46"/>
      <c r="ACB103" s="46"/>
      <c r="ACC103" s="46"/>
      <c r="ACD103" s="46"/>
      <c r="ACE103" s="46"/>
      <c r="ACF103" s="46"/>
      <c r="ACG103" s="46"/>
      <c r="ACH103" s="46"/>
      <c r="ACI103" s="46"/>
      <c r="ACJ103" s="46"/>
      <c r="ACK103" s="46"/>
      <c r="ACL103" s="46"/>
      <c r="ACM103" s="46"/>
      <c r="ACN103" s="46"/>
      <c r="ACO103" s="46"/>
      <c r="ACP103" s="46"/>
      <c r="ACQ103" s="46"/>
      <c r="ACR103" s="46"/>
      <c r="ACS103" s="46"/>
      <c r="ACT103" s="46"/>
      <c r="ACU103" s="46"/>
      <c r="ACV103" s="46"/>
      <c r="ACW103" s="46"/>
      <c r="ACX103" s="46"/>
      <c r="ACY103" s="46"/>
      <c r="ACZ103" s="46"/>
      <c r="ADA103" s="46"/>
      <c r="ADB103" s="46"/>
      <c r="ADC103" s="46"/>
      <c r="ADD103" s="46"/>
      <c r="ADE103" s="46"/>
      <c r="ADF103" s="46"/>
      <c r="ADG103" s="46"/>
      <c r="ADH103" s="46"/>
      <c r="ADI103" s="46"/>
      <c r="ADJ103" s="46"/>
      <c r="ADK103" s="46"/>
      <c r="ADL103" s="46"/>
      <c r="ADM103" s="46"/>
      <c r="ADN103" s="46"/>
      <c r="ADO103" s="46"/>
      <c r="ADP103" s="46"/>
      <c r="ADQ103" s="46"/>
      <c r="ADR103" s="46"/>
      <c r="ADS103" s="46"/>
      <c r="ADT103" s="46"/>
      <c r="ADU103" s="46"/>
      <c r="ADV103" s="46"/>
      <c r="ADW103" s="46"/>
      <c r="ADX103" s="46"/>
      <c r="ADY103" s="46"/>
      <c r="ADZ103" s="46"/>
      <c r="AEA103" s="46"/>
      <c r="AEB103" s="46"/>
      <c r="AEC103" s="46"/>
      <c r="AED103" s="46"/>
      <c r="AEE103" s="46"/>
      <c r="AEF103" s="46"/>
      <c r="AEG103" s="46"/>
      <c r="AEH103" s="46"/>
      <c r="AEI103" s="46"/>
      <c r="AEJ103" s="46"/>
      <c r="AEK103" s="46"/>
      <c r="AEL103" s="46"/>
      <c r="AEM103" s="46"/>
      <c r="AEN103" s="46"/>
      <c r="AEO103" s="46"/>
      <c r="AEP103" s="46"/>
      <c r="AEQ103" s="46"/>
      <c r="AER103" s="46"/>
      <c r="AES103" s="46"/>
      <c r="AET103" s="46"/>
      <c r="AEU103" s="46"/>
    </row>
    <row r="104" spans="17:827" x14ac:dyDescent="0.35">
      <c r="Q104" s="53"/>
      <c r="R104" s="3"/>
      <c r="S104" s="3"/>
      <c r="T104" s="3"/>
      <c r="U104" s="3"/>
      <c r="V104" s="3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46"/>
      <c r="LJ104" s="46"/>
      <c r="LK104" s="46"/>
      <c r="LL104" s="46"/>
      <c r="LM104" s="46"/>
      <c r="LN104" s="46"/>
      <c r="LO104" s="46"/>
      <c r="LP104" s="46"/>
      <c r="LQ104" s="46"/>
      <c r="LR104" s="46"/>
      <c r="LS104" s="46"/>
      <c r="LT104" s="46"/>
      <c r="LU104" s="46"/>
      <c r="LV104" s="46"/>
      <c r="LW104" s="46"/>
      <c r="LX104" s="46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46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46"/>
      <c r="OC104" s="46"/>
      <c r="OD104" s="46"/>
      <c r="OE104" s="46"/>
      <c r="OF104" s="46"/>
      <c r="OG104" s="46"/>
      <c r="OH104" s="46"/>
      <c r="OI104" s="46"/>
      <c r="OJ104" s="46"/>
      <c r="OK104" s="46"/>
      <c r="OL104" s="46"/>
      <c r="OM104" s="46"/>
      <c r="ON104" s="46"/>
      <c r="OO104" s="46"/>
      <c r="OP104" s="46"/>
      <c r="OQ104" s="46"/>
      <c r="OR104" s="46"/>
      <c r="OS104" s="46"/>
      <c r="OT104" s="46"/>
      <c r="OU104" s="46"/>
      <c r="OV104" s="46"/>
      <c r="OW104" s="46"/>
      <c r="OX104" s="46"/>
      <c r="OY104" s="46"/>
      <c r="OZ104" s="46"/>
      <c r="PA104" s="46"/>
      <c r="PB104" s="46"/>
      <c r="PC104" s="46"/>
      <c r="PD104" s="46"/>
      <c r="PE104" s="46"/>
      <c r="PF104" s="46"/>
      <c r="PG104" s="46"/>
      <c r="PH104" s="46"/>
      <c r="PI104" s="46"/>
      <c r="PJ104" s="46"/>
      <c r="PK104" s="46"/>
      <c r="PL104" s="46"/>
      <c r="PM104" s="46"/>
      <c r="PN104" s="46"/>
      <c r="PO104" s="46"/>
      <c r="PP104" s="46"/>
      <c r="PQ104" s="46"/>
      <c r="PR104" s="46"/>
      <c r="PS104" s="46"/>
      <c r="PT104" s="46"/>
      <c r="PU104" s="46"/>
      <c r="PV104" s="46"/>
      <c r="PW104" s="46"/>
      <c r="PX104" s="46"/>
      <c r="PY104" s="46"/>
      <c r="PZ104" s="46"/>
      <c r="QA104" s="46"/>
      <c r="QB104" s="46"/>
      <c r="QC104" s="46"/>
      <c r="QD104" s="46"/>
      <c r="QE104" s="46"/>
      <c r="QF104" s="46"/>
      <c r="QG104" s="46"/>
      <c r="QH104" s="46"/>
      <c r="QI104" s="46"/>
      <c r="QJ104" s="46"/>
      <c r="QK104" s="46"/>
      <c r="QL104" s="46"/>
      <c r="QM104" s="46"/>
      <c r="QN104" s="46"/>
      <c r="QO104" s="46"/>
      <c r="QP104" s="46"/>
      <c r="QQ104" s="46"/>
      <c r="QR104" s="46"/>
      <c r="QS104" s="46"/>
      <c r="QT104" s="46"/>
      <c r="QU104" s="46"/>
      <c r="QV104" s="46"/>
      <c r="QW104" s="46"/>
      <c r="QX104" s="46"/>
      <c r="QY104" s="46"/>
      <c r="QZ104" s="46"/>
      <c r="RA104" s="46"/>
      <c r="RB104" s="46"/>
      <c r="RC104" s="46"/>
      <c r="RD104" s="46"/>
      <c r="RE104" s="46"/>
      <c r="RF104" s="46"/>
      <c r="RG104" s="46"/>
      <c r="RH104" s="46"/>
      <c r="RI104" s="46"/>
      <c r="RJ104" s="46"/>
      <c r="RK104" s="46"/>
      <c r="RL104" s="46"/>
      <c r="RM104" s="46"/>
      <c r="RN104" s="46"/>
      <c r="RO104" s="46"/>
      <c r="RP104" s="46"/>
      <c r="RQ104" s="46"/>
      <c r="RR104" s="46"/>
      <c r="RS104" s="46"/>
      <c r="RT104" s="46"/>
      <c r="RU104" s="46"/>
      <c r="RV104" s="46"/>
      <c r="RW104" s="46"/>
      <c r="RX104" s="46"/>
      <c r="RY104" s="46"/>
      <c r="RZ104" s="46"/>
      <c r="SA104" s="46"/>
      <c r="SB104" s="46"/>
      <c r="SC104" s="46"/>
      <c r="SD104" s="46"/>
      <c r="SE104" s="46"/>
      <c r="SF104" s="46"/>
      <c r="SG104" s="46"/>
      <c r="SH104" s="46"/>
      <c r="SI104" s="46"/>
      <c r="SJ104" s="46"/>
      <c r="SK104" s="46"/>
      <c r="SL104" s="46"/>
      <c r="SM104" s="46"/>
      <c r="SN104" s="46"/>
      <c r="SO104" s="46"/>
      <c r="SP104" s="46"/>
      <c r="SQ104" s="46"/>
      <c r="SR104" s="46"/>
      <c r="SS104" s="46"/>
      <c r="ST104" s="46"/>
      <c r="SU104" s="46"/>
      <c r="SV104" s="46"/>
      <c r="SW104" s="46"/>
      <c r="SX104" s="46"/>
      <c r="SY104" s="46"/>
      <c r="SZ104" s="46"/>
      <c r="TA104" s="46"/>
      <c r="TB104" s="46"/>
      <c r="TC104" s="46"/>
      <c r="TD104" s="46"/>
      <c r="TE104" s="46"/>
      <c r="TF104" s="46"/>
      <c r="TG104" s="46"/>
      <c r="TH104" s="46"/>
      <c r="TI104" s="46"/>
      <c r="TJ104" s="46"/>
      <c r="TK104" s="46"/>
      <c r="TL104" s="46"/>
      <c r="TM104" s="46"/>
      <c r="TN104" s="46"/>
      <c r="TO104" s="46"/>
      <c r="TP104" s="46"/>
      <c r="TQ104" s="46"/>
      <c r="TR104" s="46"/>
      <c r="TS104" s="46"/>
      <c r="TT104" s="46"/>
      <c r="TU104" s="46"/>
      <c r="TV104" s="46"/>
      <c r="TW104" s="46"/>
      <c r="TX104" s="46"/>
      <c r="TY104" s="46"/>
      <c r="TZ104" s="46"/>
      <c r="UA104" s="46"/>
      <c r="UB104" s="46"/>
      <c r="UC104" s="46"/>
      <c r="UD104" s="46"/>
      <c r="UE104" s="46"/>
      <c r="UF104" s="46"/>
      <c r="UG104" s="46"/>
      <c r="UH104" s="46"/>
      <c r="UI104" s="46"/>
      <c r="UJ104" s="46"/>
      <c r="UK104" s="46"/>
      <c r="UL104" s="46"/>
      <c r="UM104" s="46"/>
      <c r="UN104" s="46"/>
      <c r="UO104" s="46"/>
      <c r="UP104" s="46"/>
      <c r="UQ104" s="46"/>
      <c r="UR104" s="46"/>
      <c r="US104" s="46"/>
      <c r="UT104" s="46"/>
      <c r="UU104" s="46"/>
      <c r="UV104" s="46"/>
      <c r="UW104" s="46"/>
      <c r="UX104" s="46"/>
      <c r="UY104" s="46"/>
      <c r="UZ104" s="46"/>
      <c r="VA104" s="46"/>
      <c r="VB104" s="46"/>
      <c r="VC104" s="46"/>
      <c r="VD104" s="46"/>
      <c r="VE104" s="46"/>
      <c r="VF104" s="46"/>
      <c r="VG104" s="46"/>
      <c r="VH104" s="46"/>
      <c r="VI104" s="46"/>
      <c r="VJ104" s="46"/>
      <c r="VK104" s="46"/>
      <c r="VL104" s="46"/>
      <c r="VM104" s="46"/>
      <c r="VN104" s="46"/>
      <c r="VO104" s="46"/>
      <c r="VP104" s="46"/>
      <c r="VQ104" s="46"/>
      <c r="VR104" s="46"/>
      <c r="VS104" s="46"/>
      <c r="VT104" s="46"/>
      <c r="VU104" s="46"/>
      <c r="VV104" s="46"/>
      <c r="VW104" s="46"/>
      <c r="VX104" s="46"/>
      <c r="VY104" s="46"/>
      <c r="VZ104" s="46"/>
      <c r="WA104" s="46"/>
      <c r="WB104" s="46"/>
      <c r="WC104" s="46"/>
      <c r="WD104" s="46"/>
      <c r="WE104" s="46"/>
      <c r="WF104" s="46"/>
      <c r="WG104" s="46"/>
      <c r="WH104" s="46"/>
      <c r="WI104" s="46"/>
      <c r="WJ104" s="46"/>
      <c r="WK104" s="46"/>
      <c r="WL104" s="46"/>
      <c r="WM104" s="46"/>
      <c r="WN104" s="46"/>
      <c r="WO104" s="46"/>
      <c r="WP104" s="46"/>
      <c r="WQ104" s="46"/>
      <c r="WR104" s="46"/>
      <c r="WS104" s="46"/>
      <c r="WT104" s="46"/>
      <c r="WU104" s="46"/>
      <c r="WV104" s="46"/>
      <c r="WW104" s="46"/>
      <c r="WX104" s="46"/>
      <c r="WY104" s="46"/>
      <c r="WZ104" s="46"/>
      <c r="XA104" s="46"/>
      <c r="XB104" s="46"/>
      <c r="XC104" s="46"/>
      <c r="XD104" s="46"/>
      <c r="XE104" s="46"/>
      <c r="XF104" s="46"/>
      <c r="XG104" s="46"/>
      <c r="XH104" s="46"/>
      <c r="XI104" s="46"/>
      <c r="XJ104" s="46"/>
      <c r="XK104" s="46"/>
      <c r="XL104" s="46"/>
      <c r="XM104" s="46"/>
      <c r="XN104" s="46"/>
      <c r="XO104" s="46"/>
      <c r="XP104" s="46"/>
      <c r="XQ104" s="46"/>
      <c r="XR104" s="46"/>
      <c r="XS104" s="46"/>
      <c r="XT104" s="46"/>
      <c r="XU104" s="46"/>
      <c r="XV104" s="46"/>
      <c r="XW104" s="46"/>
      <c r="XX104" s="46"/>
      <c r="XY104" s="46"/>
      <c r="XZ104" s="46"/>
      <c r="YA104" s="46"/>
      <c r="YB104" s="46"/>
      <c r="YC104" s="46"/>
      <c r="YD104" s="46"/>
      <c r="YE104" s="46"/>
      <c r="YF104" s="46"/>
      <c r="YG104" s="46"/>
      <c r="YH104" s="46"/>
      <c r="YI104" s="46"/>
      <c r="YJ104" s="46"/>
      <c r="YK104" s="46"/>
      <c r="YL104" s="46"/>
      <c r="YM104" s="46"/>
      <c r="YN104" s="46"/>
      <c r="YO104" s="46"/>
      <c r="YP104" s="46"/>
      <c r="YQ104" s="46"/>
      <c r="YR104" s="46"/>
      <c r="YS104" s="46"/>
      <c r="YT104" s="46"/>
      <c r="YU104" s="46"/>
      <c r="YV104" s="46"/>
      <c r="YW104" s="46"/>
      <c r="YX104" s="46"/>
      <c r="YY104" s="46"/>
      <c r="YZ104" s="46"/>
      <c r="ZA104" s="46"/>
      <c r="ZB104" s="46"/>
      <c r="ZC104" s="46"/>
      <c r="ZD104" s="46"/>
      <c r="ZE104" s="46"/>
      <c r="ZF104" s="46"/>
      <c r="ZG104" s="46"/>
      <c r="ZH104" s="46"/>
      <c r="ZI104" s="46"/>
      <c r="ZJ104" s="46"/>
      <c r="ZK104" s="46"/>
      <c r="ZL104" s="46"/>
      <c r="ZM104" s="46"/>
      <c r="ZN104" s="46"/>
      <c r="ZO104" s="46"/>
      <c r="ZP104" s="46"/>
      <c r="ZQ104" s="46"/>
      <c r="ZR104" s="46"/>
      <c r="ZS104" s="46"/>
      <c r="ZT104" s="46"/>
      <c r="ZU104" s="46"/>
      <c r="ZV104" s="46"/>
      <c r="ZW104" s="46"/>
      <c r="ZX104" s="46"/>
      <c r="ZY104" s="46"/>
      <c r="ZZ104" s="46"/>
      <c r="AAA104" s="46"/>
      <c r="AAB104" s="46"/>
      <c r="AAC104" s="46"/>
      <c r="AAD104" s="46"/>
      <c r="AAE104" s="46"/>
      <c r="AAF104" s="46"/>
      <c r="AAG104" s="46"/>
      <c r="AAH104" s="46"/>
      <c r="AAI104" s="46"/>
      <c r="AAJ104" s="46"/>
      <c r="AAK104" s="46"/>
      <c r="AAL104" s="46"/>
      <c r="AAM104" s="46"/>
      <c r="AAN104" s="46"/>
      <c r="AAO104" s="46"/>
      <c r="AAP104" s="46"/>
      <c r="AAQ104" s="46"/>
      <c r="AAR104" s="46"/>
      <c r="AAS104" s="46"/>
      <c r="AAT104" s="46"/>
      <c r="AAU104" s="46"/>
      <c r="AAV104" s="46"/>
      <c r="AAW104" s="46"/>
      <c r="AAX104" s="46"/>
      <c r="AAY104" s="46"/>
      <c r="AAZ104" s="46"/>
      <c r="ABA104" s="46"/>
      <c r="ABB104" s="46"/>
      <c r="ABC104" s="46"/>
      <c r="ABD104" s="46"/>
      <c r="ABE104" s="46"/>
      <c r="ABF104" s="46"/>
      <c r="ABG104" s="46"/>
      <c r="ABH104" s="46"/>
      <c r="ABI104" s="46"/>
      <c r="ABJ104" s="46"/>
      <c r="ABK104" s="46"/>
      <c r="ABL104" s="46"/>
      <c r="ABM104" s="46"/>
      <c r="ABN104" s="46"/>
      <c r="ABO104" s="46"/>
      <c r="ABP104" s="46"/>
      <c r="ABQ104" s="46"/>
      <c r="ABR104" s="46"/>
      <c r="ABS104" s="46"/>
      <c r="ABT104" s="46"/>
      <c r="ABU104" s="46"/>
      <c r="ABV104" s="46"/>
      <c r="ABW104" s="46"/>
      <c r="ABX104" s="46"/>
      <c r="ABY104" s="46"/>
      <c r="ABZ104" s="46"/>
      <c r="ACA104" s="46"/>
      <c r="ACB104" s="46"/>
      <c r="ACC104" s="46"/>
      <c r="ACD104" s="46"/>
      <c r="ACE104" s="46"/>
      <c r="ACF104" s="46"/>
      <c r="ACG104" s="46"/>
      <c r="ACH104" s="46"/>
      <c r="ACI104" s="46"/>
      <c r="ACJ104" s="46"/>
      <c r="ACK104" s="46"/>
      <c r="ACL104" s="46"/>
      <c r="ACM104" s="46"/>
      <c r="ACN104" s="46"/>
      <c r="ACO104" s="46"/>
      <c r="ACP104" s="46"/>
      <c r="ACQ104" s="46"/>
      <c r="ACR104" s="46"/>
      <c r="ACS104" s="46"/>
      <c r="ACT104" s="46"/>
      <c r="ACU104" s="46"/>
      <c r="ACV104" s="46"/>
      <c r="ACW104" s="46"/>
      <c r="ACX104" s="46"/>
      <c r="ACY104" s="46"/>
      <c r="ACZ104" s="46"/>
      <c r="ADA104" s="46"/>
      <c r="ADB104" s="46"/>
      <c r="ADC104" s="46"/>
      <c r="ADD104" s="46"/>
      <c r="ADE104" s="46"/>
      <c r="ADF104" s="46"/>
      <c r="ADG104" s="46"/>
      <c r="ADH104" s="46"/>
      <c r="ADI104" s="46"/>
      <c r="ADJ104" s="46"/>
      <c r="ADK104" s="46"/>
      <c r="ADL104" s="46"/>
      <c r="ADM104" s="46"/>
      <c r="ADN104" s="46"/>
      <c r="ADO104" s="46"/>
      <c r="ADP104" s="46"/>
      <c r="ADQ104" s="46"/>
      <c r="ADR104" s="46"/>
      <c r="ADS104" s="46"/>
      <c r="ADT104" s="46"/>
      <c r="ADU104" s="46"/>
      <c r="ADV104" s="46"/>
      <c r="ADW104" s="46"/>
      <c r="ADX104" s="46"/>
      <c r="ADY104" s="46"/>
      <c r="ADZ104" s="46"/>
      <c r="AEA104" s="46"/>
      <c r="AEB104" s="46"/>
      <c r="AEC104" s="46"/>
      <c r="AED104" s="46"/>
      <c r="AEE104" s="46"/>
      <c r="AEF104" s="46"/>
      <c r="AEG104" s="46"/>
      <c r="AEH104" s="46"/>
      <c r="AEI104" s="46"/>
      <c r="AEJ104" s="46"/>
      <c r="AEK104" s="46"/>
      <c r="AEL104" s="46"/>
      <c r="AEM104" s="46"/>
      <c r="AEN104" s="46"/>
      <c r="AEO104" s="46"/>
      <c r="AEP104" s="46"/>
      <c r="AEQ104" s="46"/>
      <c r="AER104" s="46"/>
      <c r="AES104" s="46"/>
      <c r="AET104" s="46"/>
      <c r="AEU104" s="46"/>
    </row>
    <row r="105" spans="17:827" x14ac:dyDescent="0.35">
      <c r="Q105" s="53"/>
      <c r="R105" s="3"/>
      <c r="S105" s="3"/>
      <c r="T105" s="3"/>
      <c r="U105" s="3"/>
      <c r="V105" s="3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  <c r="KR105" s="46"/>
      <c r="KS105" s="46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6"/>
      <c r="LS105" s="46"/>
      <c r="LT105" s="46"/>
      <c r="LU105" s="46"/>
      <c r="LV105" s="46"/>
      <c r="LW105" s="46"/>
      <c r="LX105" s="46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46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6"/>
      <c r="OK105" s="46"/>
      <c r="OL105" s="46"/>
      <c r="OM105" s="46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6"/>
      <c r="OY105" s="46"/>
      <c r="OZ105" s="46"/>
      <c r="PA105" s="46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6"/>
      <c r="PM105" s="46"/>
      <c r="PN105" s="46"/>
      <c r="PO105" s="46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6"/>
      <c r="QA105" s="46"/>
      <c r="QB105" s="46"/>
      <c r="QC105" s="46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6"/>
      <c r="QO105" s="46"/>
      <c r="QP105" s="46"/>
      <c r="QQ105" s="46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6"/>
      <c r="RC105" s="46"/>
      <c r="RD105" s="46"/>
      <c r="RE105" s="46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6"/>
      <c r="RQ105" s="46"/>
      <c r="RR105" s="46"/>
      <c r="RS105" s="46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6"/>
      <c r="SE105" s="46"/>
      <c r="SF105" s="46"/>
      <c r="SG105" s="46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6"/>
      <c r="SS105" s="46"/>
      <c r="ST105" s="46"/>
      <c r="SU105" s="46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6"/>
      <c r="TG105" s="46"/>
      <c r="TH105" s="46"/>
      <c r="TI105" s="46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6"/>
      <c r="TU105" s="46"/>
      <c r="TV105" s="46"/>
      <c r="TW105" s="46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6"/>
      <c r="UI105" s="46"/>
      <c r="UJ105" s="46"/>
      <c r="UK105" s="46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6"/>
      <c r="UX105" s="46"/>
      <c r="UY105" s="46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6"/>
      <c r="VK105" s="46"/>
      <c r="VL105" s="46"/>
      <c r="VM105" s="46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6"/>
      <c r="VZ105" s="46"/>
      <c r="WA105" s="46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6"/>
      <c r="WM105" s="46"/>
      <c r="WN105" s="46"/>
      <c r="WO105" s="46"/>
      <c r="WP105" s="46"/>
      <c r="WQ105" s="46"/>
      <c r="WR105" s="46"/>
      <c r="WS105" s="46"/>
      <c r="WT105" s="46"/>
      <c r="WU105" s="46"/>
      <c r="WV105" s="46"/>
      <c r="WW105" s="46"/>
      <c r="WX105" s="46"/>
      <c r="WY105" s="46"/>
      <c r="WZ105" s="46"/>
      <c r="XA105" s="46"/>
      <c r="XB105" s="46"/>
      <c r="XC105" s="46"/>
      <c r="XD105" s="46"/>
      <c r="XE105" s="46"/>
      <c r="XF105" s="46"/>
      <c r="XG105" s="46"/>
      <c r="XH105" s="46"/>
      <c r="XI105" s="46"/>
      <c r="XJ105" s="46"/>
      <c r="XK105" s="46"/>
      <c r="XL105" s="46"/>
      <c r="XM105" s="46"/>
      <c r="XN105" s="46"/>
      <c r="XO105" s="46"/>
      <c r="XP105" s="46"/>
      <c r="XQ105" s="46"/>
      <c r="XR105" s="46"/>
      <c r="XS105" s="46"/>
      <c r="XT105" s="46"/>
      <c r="XU105" s="46"/>
      <c r="XV105" s="46"/>
      <c r="XW105" s="46"/>
      <c r="XX105" s="46"/>
      <c r="XY105" s="46"/>
      <c r="XZ105" s="46"/>
      <c r="YA105" s="46"/>
      <c r="YB105" s="46"/>
      <c r="YC105" s="46"/>
      <c r="YD105" s="46"/>
      <c r="YE105" s="46"/>
      <c r="YF105" s="46"/>
      <c r="YG105" s="46"/>
      <c r="YH105" s="46"/>
      <c r="YI105" s="46"/>
      <c r="YJ105" s="46"/>
      <c r="YK105" s="46"/>
      <c r="YL105" s="46"/>
      <c r="YM105" s="46"/>
      <c r="YN105" s="46"/>
      <c r="YO105" s="46"/>
      <c r="YP105" s="46"/>
      <c r="YQ105" s="46"/>
      <c r="YR105" s="46"/>
      <c r="YS105" s="46"/>
      <c r="YT105" s="46"/>
      <c r="YU105" s="46"/>
      <c r="YV105" s="46"/>
      <c r="YW105" s="46"/>
      <c r="YX105" s="46"/>
      <c r="YY105" s="46"/>
      <c r="YZ105" s="46"/>
      <c r="ZA105" s="46"/>
      <c r="ZB105" s="46"/>
      <c r="ZC105" s="46"/>
      <c r="ZD105" s="46"/>
      <c r="ZE105" s="46"/>
      <c r="ZF105" s="46"/>
      <c r="ZG105" s="46"/>
      <c r="ZH105" s="46"/>
      <c r="ZI105" s="46"/>
      <c r="ZJ105" s="46"/>
      <c r="ZK105" s="46"/>
      <c r="ZL105" s="46"/>
      <c r="ZM105" s="46"/>
      <c r="ZN105" s="46"/>
      <c r="ZO105" s="46"/>
      <c r="ZP105" s="46"/>
      <c r="ZQ105" s="46"/>
      <c r="ZR105" s="46"/>
      <c r="ZS105" s="46"/>
      <c r="ZT105" s="46"/>
      <c r="ZU105" s="46"/>
      <c r="ZV105" s="46"/>
      <c r="ZW105" s="46"/>
      <c r="ZX105" s="46"/>
      <c r="ZY105" s="46"/>
      <c r="ZZ105" s="46"/>
      <c r="AAA105" s="46"/>
      <c r="AAB105" s="46"/>
      <c r="AAC105" s="46"/>
      <c r="AAD105" s="46"/>
      <c r="AAE105" s="46"/>
      <c r="AAF105" s="46"/>
      <c r="AAG105" s="46"/>
      <c r="AAH105" s="46"/>
      <c r="AAI105" s="46"/>
      <c r="AAJ105" s="46"/>
      <c r="AAK105" s="46"/>
      <c r="AAL105" s="46"/>
      <c r="AAM105" s="46"/>
      <c r="AAN105" s="46"/>
      <c r="AAO105" s="46"/>
      <c r="AAP105" s="46"/>
      <c r="AAQ105" s="46"/>
      <c r="AAR105" s="46"/>
      <c r="AAS105" s="46"/>
      <c r="AAT105" s="46"/>
      <c r="AAU105" s="46"/>
      <c r="AAV105" s="46"/>
      <c r="AAW105" s="46"/>
      <c r="AAX105" s="46"/>
      <c r="AAY105" s="46"/>
      <c r="AAZ105" s="46"/>
      <c r="ABA105" s="46"/>
      <c r="ABB105" s="46"/>
      <c r="ABC105" s="46"/>
      <c r="ABD105" s="46"/>
      <c r="ABE105" s="46"/>
      <c r="ABF105" s="46"/>
      <c r="ABG105" s="46"/>
      <c r="ABH105" s="46"/>
      <c r="ABI105" s="46"/>
      <c r="ABJ105" s="46"/>
      <c r="ABK105" s="46"/>
      <c r="ABL105" s="46"/>
      <c r="ABM105" s="46"/>
      <c r="ABN105" s="46"/>
      <c r="ABO105" s="46"/>
      <c r="ABP105" s="46"/>
      <c r="ABQ105" s="46"/>
      <c r="ABR105" s="46"/>
      <c r="ABS105" s="46"/>
      <c r="ABT105" s="46"/>
      <c r="ABU105" s="46"/>
      <c r="ABV105" s="46"/>
      <c r="ABW105" s="46"/>
      <c r="ABX105" s="46"/>
      <c r="ABY105" s="46"/>
      <c r="ABZ105" s="46"/>
      <c r="ACA105" s="46"/>
      <c r="ACB105" s="46"/>
      <c r="ACC105" s="46"/>
      <c r="ACD105" s="46"/>
      <c r="ACE105" s="46"/>
      <c r="ACF105" s="46"/>
      <c r="ACG105" s="46"/>
      <c r="ACH105" s="46"/>
      <c r="ACI105" s="46"/>
      <c r="ACJ105" s="46"/>
      <c r="ACK105" s="46"/>
      <c r="ACL105" s="46"/>
      <c r="ACM105" s="46"/>
      <c r="ACN105" s="46"/>
      <c r="ACO105" s="46"/>
      <c r="ACP105" s="46"/>
      <c r="ACQ105" s="46"/>
      <c r="ACR105" s="46"/>
      <c r="ACS105" s="46"/>
      <c r="ACT105" s="46"/>
      <c r="ACU105" s="46"/>
      <c r="ACV105" s="46"/>
      <c r="ACW105" s="46"/>
      <c r="ACX105" s="46"/>
      <c r="ACY105" s="46"/>
      <c r="ACZ105" s="46"/>
      <c r="ADA105" s="46"/>
      <c r="ADB105" s="46"/>
      <c r="ADC105" s="46"/>
      <c r="ADD105" s="46"/>
      <c r="ADE105" s="46"/>
      <c r="ADF105" s="46"/>
      <c r="ADG105" s="46"/>
      <c r="ADH105" s="46"/>
      <c r="ADI105" s="46"/>
      <c r="ADJ105" s="46"/>
      <c r="ADK105" s="46"/>
      <c r="ADL105" s="46"/>
      <c r="ADM105" s="46"/>
      <c r="ADN105" s="46"/>
      <c r="ADO105" s="46"/>
      <c r="ADP105" s="46"/>
      <c r="ADQ105" s="46"/>
      <c r="ADR105" s="46"/>
      <c r="ADS105" s="46"/>
      <c r="ADT105" s="46"/>
      <c r="ADU105" s="46"/>
      <c r="ADV105" s="46"/>
      <c r="ADW105" s="46"/>
      <c r="ADX105" s="46"/>
      <c r="ADY105" s="46"/>
      <c r="ADZ105" s="46"/>
      <c r="AEA105" s="46"/>
      <c r="AEB105" s="46"/>
      <c r="AEC105" s="46"/>
      <c r="AED105" s="46"/>
      <c r="AEE105" s="46"/>
      <c r="AEF105" s="46"/>
      <c r="AEG105" s="46"/>
      <c r="AEH105" s="46"/>
      <c r="AEI105" s="46"/>
      <c r="AEJ105" s="46"/>
      <c r="AEK105" s="46"/>
      <c r="AEL105" s="46"/>
      <c r="AEM105" s="46"/>
      <c r="AEN105" s="46"/>
      <c r="AEO105" s="46"/>
      <c r="AEP105" s="46"/>
      <c r="AEQ105" s="46"/>
      <c r="AER105" s="46"/>
      <c r="AES105" s="46"/>
      <c r="AET105" s="46"/>
      <c r="AEU105" s="46"/>
    </row>
    <row r="106" spans="17:827" x14ac:dyDescent="0.35">
      <c r="Q106" s="53"/>
      <c r="R106" s="3"/>
      <c r="S106" s="3"/>
      <c r="T106" s="3"/>
      <c r="U106" s="3"/>
      <c r="V106" s="3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/>
      <c r="JB106" s="46"/>
      <c r="JC106" s="46"/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/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  <c r="KR106" s="46"/>
      <c r="KS106" s="46"/>
      <c r="KT106" s="46"/>
      <c r="KU106" s="46"/>
      <c r="KV106" s="46"/>
      <c r="KW106" s="46"/>
      <c r="KX106" s="46"/>
      <c r="KY106" s="46"/>
      <c r="KZ106" s="46"/>
      <c r="LA106" s="46"/>
      <c r="LB106" s="46"/>
      <c r="LC106" s="46"/>
      <c r="LD106" s="46"/>
      <c r="LE106" s="46"/>
      <c r="LF106" s="46"/>
      <c r="LG106" s="46"/>
      <c r="LH106" s="46"/>
      <c r="LI106" s="46"/>
      <c r="LJ106" s="46"/>
      <c r="LK106" s="46"/>
      <c r="LL106" s="46"/>
      <c r="LM106" s="46"/>
      <c r="LN106" s="46"/>
      <c r="LO106" s="46"/>
      <c r="LP106" s="46"/>
      <c r="LQ106" s="46"/>
      <c r="LR106" s="46"/>
      <c r="LS106" s="46"/>
      <c r="LT106" s="46"/>
      <c r="LU106" s="46"/>
      <c r="LV106" s="46"/>
      <c r="LW106" s="46"/>
      <c r="LX106" s="46"/>
      <c r="LY106" s="46"/>
      <c r="LZ106" s="46"/>
      <c r="MA106" s="46"/>
      <c r="MB106" s="46"/>
      <c r="MC106" s="46"/>
      <c r="MD106" s="46"/>
      <c r="ME106" s="46"/>
      <c r="MF106" s="46"/>
      <c r="MG106" s="46"/>
      <c r="MH106" s="46"/>
      <c r="MI106" s="46"/>
      <c r="MJ106" s="46"/>
      <c r="MK106" s="46"/>
      <c r="ML106" s="46"/>
      <c r="MM106" s="46"/>
      <c r="MN106" s="46"/>
      <c r="MO106" s="46"/>
      <c r="MP106" s="46"/>
      <c r="MQ106" s="46"/>
      <c r="MR106" s="46"/>
      <c r="MS106" s="46"/>
      <c r="MT106" s="46"/>
      <c r="MU106" s="46"/>
      <c r="MV106" s="46"/>
      <c r="MW106" s="46"/>
      <c r="MX106" s="46"/>
      <c r="MY106" s="46"/>
      <c r="MZ106" s="46"/>
      <c r="NA106" s="46"/>
      <c r="NB106" s="46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46"/>
      <c r="OC106" s="46"/>
      <c r="OD106" s="46"/>
      <c r="OE106" s="46"/>
      <c r="OF106" s="46"/>
      <c r="OG106" s="46"/>
      <c r="OH106" s="46"/>
      <c r="OI106" s="46"/>
      <c r="OJ106" s="46"/>
      <c r="OK106" s="46"/>
      <c r="OL106" s="46"/>
      <c r="OM106" s="46"/>
      <c r="ON106" s="46"/>
      <c r="OO106" s="46"/>
      <c r="OP106" s="46"/>
      <c r="OQ106" s="46"/>
      <c r="OR106" s="46"/>
      <c r="OS106" s="46"/>
      <c r="OT106" s="46"/>
      <c r="OU106" s="46"/>
      <c r="OV106" s="46"/>
      <c r="OW106" s="46"/>
      <c r="OX106" s="46"/>
      <c r="OY106" s="46"/>
      <c r="OZ106" s="46"/>
      <c r="PA106" s="46"/>
      <c r="PB106" s="46"/>
      <c r="PC106" s="46"/>
      <c r="PD106" s="46"/>
      <c r="PE106" s="46"/>
      <c r="PF106" s="46"/>
      <c r="PG106" s="46"/>
      <c r="PH106" s="46"/>
      <c r="PI106" s="46"/>
      <c r="PJ106" s="46"/>
      <c r="PK106" s="46"/>
      <c r="PL106" s="46"/>
      <c r="PM106" s="46"/>
      <c r="PN106" s="46"/>
      <c r="PO106" s="46"/>
      <c r="PP106" s="46"/>
      <c r="PQ106" s="46"/>
      <c r="PR106" s="46"/>
      <c r="PS106" s="46"/>
      <c r="PT106" s="46"/>
      <c r="PU106" s="46"/>
      <c r="PV106" s="46"/>
      <c r="PW106" s="46"/>
      <c r="PX106" s="46"/>
      <c r="PY106" s="46"/>
      <c r="PZ106" s="46"/>
      <c r="QA106" s="46"/>
      <c r="QB106" s="46"/>
      <c r="QC106" s="46"/>
      <c r="QD106" s="46"/>
      <c r="QE106" s="46"/>
      <c r="QF106" s="46"/>
      <c r="QG106" s="46"/>
      <c r="QH106" s="46"/>
      <c r="QI106" s="46"/>
      <c r="QJ106" s="46"/>
      <c r="QK106" s="46"/>
      <c r="QL106" s="46"/>
      <c r="QM106" s="46"/>
      <c r="QN106" s="46"/>
      <c r="QO106" s="46"/>
      <c r="QP106" s="46"/>
      <c r="QQ106" s="46"/>
      <c r="QR106" s="46"/>
      <c r="QS106" s="46"/>
      <c r="QT106" s="46"/>
      <c r="QU106" s="46"/>
      <c r="QV106" s="46"/>
      <c r="QW106" s="46"/>
      <c r="QX106" s="46"/>
      <c r="QY106" s="46"/>
      <c r="QZ106" s="46"/>
      <c r="RA106" s="46"/>
      <c r="RB106" s="46"/>
      <c r="RC106" s="46"/>
      <c r="RD106" s="46"/>
      <c r="RE106" s="46"/>
      <c r="RF106" s="46"/>
      <c r="RG106" s="46"/>
      <c r="RH106" s="46"/>
      <c r="RI106" s="46"/>
      <c r="RJ106" s="46"/>
      <c r="RK106" s="46"/>
      <c r="RL106" s="46"/>
      <c r="RM106" s="46"/>
      <c r="RN106" s="46"/>
      <c r="RO106" s="46"/>
      <c r="RP106" s="46"/>
      <c r="RQ106" s="46"/>
      <c r="RR106" s="46"/>
      <c r="RS106" s="46"/>
      <c r="RT106" s="46"/>
      <c r="RU106" s="46"/>
      <c r="RV106" s="46"/>
      <c r="RW106" s="46"/>
      <c r="RX106" s="46"/>
      <c r="RY106" s="46"/>
      <c r="RZ106" s="46"/>
      <c r="SA106" s="46"/>
      <c r="SB106" s="46"/>
      <c r="SC106" s="46"/>
      <c r="SD106" s="46"/>
      <c r="SE106" s="46"/>
      <c r="SF106" s="46"/>
      <c r="SG106" s="46"/>
      <c r="SH106" s="46"/>
      <c r="SI106" s="46"/>
      <c r="SJ106" s="46"/>
      <c r="SK106" s="46"/>
      <c r="SL106" s="46"/>
      <c r="SM106" s="46"/>
      <c r="SN106" s="46"/>
      <c r="SO106" s="46"/>
      <c r="SP106" s="46"/>
      <c r="SQ106" s="46"/>
      <c r="SR106" s="46"/>
      <c r="SS106" s="46"/>
      <c r="ST106" s="46"/>
      <c r="SU106" s="46"/>
      <c r="SV106" s="46"/>
      <c r="SW106" s="46"/>
      <c r="SX106" s="46"/>
      <c r="SY106" s="46"/>
      <c r="SZ106" s="46"/>
      <c r="TA106" s="46"/>
      <c r="TB106" s="46"/>
      <c r="TC106" s="46"/>
      <c r="TD106" s="46"/>
      <c r="TE106" s="46"/>
      <c r="TF106" s="46"/>
      <c r="TG106" s="46"/>
      <c r="TH106" s="46"/>
      <c r="TI106" s="46"/>
      <c r="TJ106" s="46"/>
      <c r="TK106" s="46"/>
      <c r="TL106" s="46"/>
      <c r="TM106" s="46"/>
      <c r="TN106" s="46"/>
      <c r="TO106" s="46"/>
      <c r="TP106" s="46"/>
      <c r="TQ106" s="46"/>
      <c r="TR106" s="46"/>
      <c r="TS106" s="46"/>
      <c r="TT106" s="46"/>
      <c r="TU106" s="46"/>
      <c r="TV106" s="46"/>
      <c r="TW106" s="46"/>
      <c r="TX106" s="46"/>
      <c r="TY106" s="46"/>
      <c r="TZ106" s="46"/>
      <c r="UA106" s="46"/>
      <c r="UB106" s="46"/>
      <c r="UC106" s="46"/>
      <c r="UD106" s="46"/>
      <c r="UE106" s="46"/>
      <c r="UF106" s="46"/>
      <c r="UG106" s="46"/>
      <c r="UH106" s="46"/>
      <c r="UI106" s="46"/>
      <c r="UJ106" s="46"/>
      <c r="UK106" s="46"/>
      <c r="UL106" s="46"/>
      <c r="UM106" s="46"/>
      <c r="UN106" s="46"/>
      <c r="UO106" s="46"/>
      <c r="UP106" s="46"/>
      <c r="UQ106" s="46"/>
      <c r="UR106" s="46"/>
      <c r="US106" s="46"/>
      <c r="UT106" s="46"/>
      <c r="UU106" s="46"/>
      <c r="UV106" s="46"/>
      <c r="UW106" s="46"/>
      <c r="UX106" s="46"/>
      <c r="UY106" s="46"/>
      <c r="UZ106" s="46"/>
      <c r="VA106" s="46"/>
      <c r="VB106" s="46"/>
      <c r="VC106" s="46"/>
      <c r="VD106" s="46"/>
      <c r="VE106" s="46"/>
      <c r="VF106" s="46"/>
      <c r="VG106" s="46"/>
      <c r="VH106" s="46"/>
      <c r="VI106" s="46"/>
      <c r="VJ106" s="46"/>
      <c r="VK106" s="46"/>
      <c r="VL106" s="46"/>
      <c r="VM106" s="46"/>
      <c r="VN106" s="46"/>
      <c r="VO106" s="46"/>
      <c r="VP106" s="46"/>
      <c r="VQ106" s="46"/>
      <c r="VR106" s="46"/>
      <c r="VS106" s="46"/>
      <c r="VT106" s="46"/>
      <c r="VU106" s="46"/>
      <c r="VV106" s="46"/>
      <c r="VW106" s="46"/>
      <c r="VX106" s="46"/>
      <c r="VY106" s="46"/>
      <c r="VZ106" s="46"/>
      <c r="WA106" s="46"/>
      <c r="WB106" s="46"/>
      <c r="WC106" s="46"/>
      <c r="WD106" s="46"/>
      <c r="WE106" s="46"/>
      <c r="WF106" s="46"/>
      <c r="WG106" s="46"/>
      <c r="WH106" s="46"/>
      <c r="WI106" s="46"/>
      <c r="WJ106" s="46"/>
      <c r="WK106" s="46"/>
      <c r="WL106" s="46"/>
      <c r="WM106" s="46"/>
      <c r="WN106" s="46"/>
      <c r="WO106" s="46"/>
      <c r="WP106" s="46"/>
      <c r="WQ106" s="46"/>
      <c r="WR106" s="46"/>
      <c r="WS106" s="46"/>
      <c r="WT106" s="46"/>
      <c r="WU106" s="46"/>
      <c r="WV106" s="46"/>
      <c r="WW106" s="46"/>
      <c r="WX106" s="46"/>
      <c r="WY106" s="46"/>
      <c r="WZ106" s="46"/>
      <c r="XA106" s="46"/>
      <c r="XB106" s="46"/>
      <c r="XC106" s="46"/>
      <c r="XD106" s="46"/>
      <c r="XE106" s="46"/>
      <c r="XF106" s="46"/>
      <c r="XG106" s="46"/>
      <c r="XH106" s="46"/>
      <c r="XI106" s="46"/>
      <c r="XJ106" s="46"/>
      <c r="XK106" s="46"/>
      <c r="XL106" s="46"/>
      <c r="XM106" s="46"/>
      <c r="XN106" s="46"/>
      <c r="XO106" s="46"/>
      <c r="XP106" s="46"/>
      <c r="XQ106" s="46"/>
      <c r="XR106" s="46"/>
      <c r="XS106" s="46"/>
      <c r="XT106" s="46"/>
      <c r="XU106" s="46"/>
      <c r="XV106" s="46"/>
      <c r="XW106" s="46"/>
      <c r="XX106" s="46"/>
      <c r="XY106" s="46"/>
      <c r="XZ106" s="46"/>
      <c r="YA106" s="46"/>
      <c r="YB106" s="46"/>
      <c r="YC106" s="46"/>
      <c r="YD106" s="46"/>
      <c r="YE106" s="46"/>
      <c r="YF106" s="46"/>
      <c r="YG106" s="46"/>
      <c r="YH106" s="46"/>
      <c r="YI106" s="46"/>
      <c r="YJ106" s="46"/>
      <c r="YK106" s="46"/>
      <c r="YL106" s="46"/>
      <c r="YM106" s="46"/>
      <c r="YN106" s="46"/>
      <c r="YO106" s="46"/>
      <c r="YP106" s="46"/>
      <c r="YQ106" s="46"/>
      <c r="YR106" s="46"/>
      <c r="YS106" s="46"/>
      <c r="YT106" s="46"/>
      <c r="YU106" s="46"/>
      <c r="YV106" s="46"/>
      <c r="YW106" s="46"/>
      <c r="YX106" s="46"/>
      <c r="YY106" s="46"/>
      <c r="YZ106" s="46"/>
      <c r="ZA106" s="46"/>
      <c r="ZB106" s="46"/>
      <c r="ZC106" s="46"/>
      <c r="ZD106" s="46"/>
      <c r="ZE106" s="46"/>
      <c r="ZF106" s="46"/>
      <c r="ZG106" s="46"/>
      <c r="ZH106" s="46"/>
      <c r="ZI106" s="46"/>
      <c r="ZJ106" s="46"/>
      <c r="ZK106" s="46"/>
      <c r="ZL106" s="46"/>
      <c r="ZM106" s="46"/>
      <c r="ZN106" s="46"/>
      <c r="ZO106" s="46"/>
      <c r="ZP106" s="46"/>
      <c r="ZQ106" s="46"/>
      <c r="ZR106" s="46"/>
      <c r="ZS106" s="46"/>
      <c r="ZT106" s="46"/>
      <c r="ZU106" s="46"/>
      <c r="ZV106" s="46"/>
      <c r="ZW106" s="46"/>
      <c r="ZX106" s="46"/>
      <c r="ZY106" s="46"/>
      <c r="ZZ106" s="46"/>
      <c r="AAA106" s="46"/>
      <c r="AAB106" s="46"/>
      <c r="AAC106" s="46"/>
      <c r="AAD106" s="46"/>
      <c r="AAE106" s="46"/>
      <c r="AAF106" s="46"/>
      <c r="AAG106" s="46"/>
      <c r="AAH106" s="46"/>
      <c r="AAI106" s="46"/>
      <c r="AAJ106" s="46"/>
      <c r="AAK106" s="46"/>
      <c r="AAL106" s="46"/>
      <c r="AAM106" s="46"/>
      <c r="AAN106" s="46"/>
      <c r="AAO106" s="46"/>
      <c r="AAP106" s="46"/>
      <c r="AAQ106" s="46"/>
      <c r="AAR106" s="46"/>
      <c r="AAS106" s="46"/>
      <c r="AAT106" s="46"/>
      <c r="AAU106" s="46"/>
      <c r="AAV106" s="46"/>
      <c r="AAW106" s="46"/>
      <c r="AAX106" s="46"/>
      <c r="AAY106" s="46"/>
      <c r="AAZ106" s="46"/>
      <c r="ABA106" s="46"/>
      <c r="ABB106" s="46"/>
      <c r="ABC106" s="46"/>
      <c r="ABD106" s="46"/>
      <c r="ABE106" s="46"/>
      <c r="ABF106" s="46"/>
      <c r="ABG106" s="46"/>
      <c r="ABH106" s="46"/>
      <c r="ABI106" s="46"/>
      <c r="ABJ106" s="46"/>
      <c r="ABK106" s="46"/>
      <c r="ABL106" s="46"/>
      <c r="ABM106" s="46"/>
      <c r="ABN106" s="46"/>
      <c r="ABO106" s="46"/>
      <c r="ABP106" s="46"/>
      <c r="ABQ106" s="46"/>
      <c r="ABR106" s="46"/>
      <c r="ABS106" s="46"/>
      <c r="ABT106" s="46"/>
      <c r="ABU106" s="46"/>
      <c r="ABV106" s="46"/>
      <c r="ABW106" s="46"/>
      <c r="ABX106" s="46"/>
      <c r="ABY106" s="46"/>
      <c r="ABZ106" s="46"/>
      <c r="ACA106" s="46"/>
      <c r="ACB106" s="46"/>
      <c r="ACC106" s="46"/>
      <c r="ACD106" s="46"/>
      <c r="ACE106" s="46"/>
      <c r="ACF106" s="46"/>
      <c r="ACG106" s="46"/>
      <c r="ACH106" s="46"/>
      <c r="ACI106" s="46"/>
      <c r="ACJ106" s="46"/>
      <c r="ACK106" s="46"/>
      <c r="ACL106" s="46"/>
      <c r="ACM106" s="46"/>
      <c r="ACN106" s="46"/>
      <c r="ACO106" s="46"/>
      <c r="ACP106" s="46"/>
      <c r="ACQ106" s="46"/>
      <c r="ACR106" s="46"/>
      <c r="ACS106" s="46"/>
      <c r="ACT106" s="46"/>
      <c r="ACU106" s="46"/>
      <c r="ACV106" s="46"/>
      <c r="ACW106" s="46"/>
      <c r="ACX106" s="46"/>
      <c r="ACY106" s="46"/>
      <c r="ACZ106" s="46"/>
      <c r="ADA106" s="46"/>
      <c r="ADB106" s="46"/>
      <c r="ADC106" s="46"/>
      <c r="ADD106" s="46"/>
      <c r="ADE106" s="46"/>
      <c r="ADF106" s="46"/>
      <c r="ADG106" s="46"/>
      <c r="ADH106" s="46"/>
      <c r="ADI106" s="46"/>
      <c r="ADJ106" s="46"/>
      <c r="ADK106" s="46"/>
      <c r="ADL106" s="46"/>
      <c r="ADM106" s="46"/>
      <c r="ADN106" s="46"/>
      <c r="ADO106" s="46"/>
      <c r="ADP106" s="46"/>
      <c r="ADQ106" s="46"/>
      <c r="ADR106" s="46"/>
      <c r="ADS106" s="46"/>
      <c r="ADT106" s="46"/>
      <c r="ADU106" s="46"/>
      <c r="ADV106" s="46"/>
      <c r="ADW106" s="46"/>
      <c r="ADX106" s="46"/>
      <c r="ADY106" s="46"/>
      <c r="ADZ106" s="46"/>
      <c r="AEA106" s="46"/>
      <c r="AEB106" s="46"/>
      <c r="AEC106" s="46"/>
      <c r="AED106" s="46"/>
      <c r="AEE106" s="46"/>
      <c r="AEF106" s="46"/>
      <c r="AEG106" s="46"/>
      <c r="AEH106" s="46"/>
      <c r="AEI106" s="46"/>
      <c r="AEJ106" s="46"/>
      <c r="AEK106" s="46"/>
      <c r="AEL106" s="46"/>
      <c r="AEM106" s="46"/>
      <c r="AEN106" s="46"/>
      <c r="AEO106" s="46"/>
      <c r="AEP106" s="46"/>
      <c r="AEQ106" s="46"/>
      <c r="AER106" s="46"/>
      <c r="AES106" s="46"/>
      <c r="AET106" s="46"/>
      <c r="AEU106" s="46"/>
    </row>
    <row r="107" spans="17:827" x14ac:dyDescent="0.35">
      <c r="Q107" s="53"/>
      <c r="R107" s="3"/>
      <c r="S107" s="3"/>
      <c r="T107" s="3"/>
      <c r="U107" s="3"/>
      <c r="V107" s="3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6"/>
      <c r="LS107" s="46"/>
      <c r="LT107" s="46"/>
      <c r="LU107" s="46"/>
      <c r="LV107" s="46"/>
      <c r="LW107" s="46"/>
      <c r="LX107" s="46"/>
      <c r="LY107" s="46"/>
      <c r="LZ107" s="46"/>
      <c r="MA107" s="46"/>
      <c r="MB107" s="46"/>
      <c r="MC107" s="46"/>
      <c r="MD107" s="46"/>
      <c r="ME107" s="46"/>
      <c r="MF107" s="46"/>
      <c r="MG107" s="46"/>
      <c r="MH107" s="46"/>
      <c r="MI107" s="46"/>
      <c r="MJ107" s="46"/>
      <c r="MK107" s="46"/>
      <c r="ML107" s="46"/>
      <c r="MM107" s="46"/>
      <c r="MN107" s="46"/>
      <c r="MO107" s="46"/>
      <c r="MP107" s="46"/>
      <c r="MQ107" s="46"/>
      <c r="MR107" s="46"/>
      <c r="MS107" s="46"/>
      <c r="MT107" s="46"/>
      <c r="MU107" s="46"/>
      <c r="MV107" s="46"/>
      <c r="MW107" s="46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6"/>
      <c r="OK107" s="46"/>
      <c r="OL107" s="46"/>
      <c r="OM107" s="46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6"/>
      <c r="OY107" s="46"/>
      <c r="OZ107" s="46"/>
      <c r="PA107" s="46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6"/>
      <c r="PM107" s="46"/>
      <c r="PN107" s="46"/>
      <c r="PO107" s="46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6"/>
      <c r="QA107" s="46"/>
      <c r="QB107" s="46"/>
      <c r="QC107" s="46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6"/>
      <c r="QO107" s="46"/>
      <c r="QP107" s="46"/>
      <c r="QQ107" s="46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6"/>
      <c r="RC107" s="46"/>
      <c r="RD107" s="46"/>
      <c r="RE107" s="46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6"/>
      <c r="RQ107" s="46"/>
      <c r="RR107" s="46"/>
      <c r="RS107" s="46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6"/>
      <c r="SE107" s="46"/>
      <c r="SF107" s="46"/>
      <c r="SG107" s="46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6"/>
      <c r="SS107" s="46"/>
      <c r="ST107" s="46"/>
      <c r="SU107" s="46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6"/>
      <c r="TG107" s="46"/>
      <c r="TH107" s="46"/>
      <c r="TI107" s="46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6"/>
      <c r="TU107" s="46"/>
      <c r="TV107" s="46"/>
      <c r="TW107" s="46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6"/>
      <c r="UI107" s="46"/>
      <c r="UJ107" s="46"/>
      <c r="UK107" s="46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6"/>
      <c r="UW107" s="46"/>
      <c r="UX107" s="46"/>
      <c r="UY107" s="46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6"/>
      <c r="VK107" s="46"/>
      <c r="VL107" s="46"/>
      <c r="VM107" s="46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6"/>
      <c r="VY107" s="46"/>
      <c r="VZ107" s="46"/>
      <c r="WA107" s="46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6"/>
      <c r="WM107" s="46"/>
      <c r="WN107" s="46"/>
      <c r="WO107" s="46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6"/>
      <c r="XA107" s="46"/>
      <c r="XB107" s="46"/>
      <c r="XC107" s="46"/>
      <c r="XD107" s="46"/>
      <c r="XE107" s="46"/>
      <c r="XF107" s="46"/>
      <c r="XG107" s="46"/>
      <c r="XH107" s="46"/>
      <c r="XI107" s="46"/>
      <c r="XJ107" s="46"/>
      <c r="XK107" s="46"/>
      <c r="XL107" s="46"/>
      <c r="XM107" s="46"/>
      <c r="XN107" s="46"/>
      <c r="XO107" s="46"/>
      <c r="XP107" s="46"/>
      <c r="XQ107" s="46"/>
      <c r="XR107" s="46"/>
      <c r="XS107" s="46"/>
      <c r="XT107" s="46"/>
      <c r="XU107" s="46"/>
      <c r="XV107" s="46"/>
      <c r="XW107" s="46"/>
      <c r="XX107" s="46"/>
      <c r="XY107" s="46"/>
      <c r="XZ107" s="46"/>
      <c r="YA107" s="46"/>
      <c r="YB107" s="46"/>
      <c r="YC107" s="46"/>
      <c r="YD107" s="46"/>
      <c r="YE107" s="46"/>
      <c r="YF107" s="46"/>
      <c r="YG107" s="46"/>
      <c r="YH107" s="46"/>
      <c r="YI107" s="46"/>
      <c r="YJ107" s="46"/>
      <c r="YK107" s="46"/>
      <c r="YL107" s="46"/>
      <c r="YM107" s="46"/>
      <c r="YN107" s="46"/>
      <c r="YO107" s="46"/>
      <c r="YP107" s="46"/>
      <c r="YQ107" s="46"/>
      <c r="YR107" s="46"/>
      <c r="YS107" s="46"/>
      <c r="YT107" s="46"/>
      <c r="YU107" s="46"/>
      <c r="YV107" s="46"/>
      <c r="YW107" s="46"/>
      <c r="YX107" s="46"/>
      <c r="YY107" s="46"/>
      <c r="YZ107" s="46"/>
      <c r="ZA107" s="46"/>
      <c r="ZB107" s="46"/>
      <c r="ZC107" s="46"/>
      <c r="ZD107" s="46"/>
      <c r="ZE107" s="46"/>
      <c r="ZF107" s="46"/>
      <c r="ZG107" s="46"/>
      <c r="ZH107" s="46"/>
      <c r="ZI107" s="46"/>
      <c r="ZJ107" s="46"/>
      <c r="ZK107" s="46"/>
      <c r="ZL107" s="46"/>
      <c r="ZM107" s="46"/>
      <c r="ZN107" s="46"/>
      <c r="ZO107" s="46"/>
      <c r="ZP107" s="46"/>
      <c r="ZQ107" s="46"/>
      <c r="ZR107" s="46"/>
      <c r="ZS107" s="46"/>
      <c r="ZT107" s="46"/>
      <c r="ZU107" s="46"/>
      <c r="ZV107" s="46"/>
      <c r="ZW107" s="46"/>
      <c r="ZX107" s="46"/>
      <c r="ZY107" s="46"/>
      <c r="ZZ107" s="46"/>
      <c r="AAA107" s="46"/>
      <c r="AAB107" s="46"/>
      <c r="AAC107" s="46"/>
      <c r="AAD107" s="46"/>
      <c r="AAE107" s="46"/>
      <c r="AAF107" s="46"/>
      <c r="AAG107" s="46"/>
      <c r="AAH107" s="46"/>
      <c r="AAI107" s="46"/>
      <c r="AAJ107" s="46"/>
      <c r="AAK107" s="46"/>
      <c r="AAL107" s="46"/>
      <c r="AAM107" s="46"/>
      <c r="AAN107" s="46"/>
      <c r="AAO107" s="46"/>
      <c r="AAP107" s="46"/>
      <c r="AAQ107" s="46"/>
      <c r="AAR107" s="46"/>
      <c r="AAS107" s="46"/>
      <c r="AAT107" s="46"/>
      <c r="AAU107" s="46"/>
      <c r="AAV107" s="46"/>
      <c r="AAW107" s="46"/>
      <c r="AAX107" s="46"/>
      <c r="AAY107" s="46"/>
      <c r="AAZ107" s="46"/>
      <c r="ABA107" s="46"/>
      <c r="ABB107" s="46"/>
      <c r="ABC107" s="46"/>
      <c r="ABD107" s="46"/>
      <c r="ABE107" s="46"/>
      <c r="ABF107" s="46"/>
      <c r="ABG107" s="46"/>
      <c r="ABH107" s="46"/>
      <c r="ABI107" s="46"/>
      <c r="ABJ107" s="46"/>
      <c r="ABK107" s="46"/>
      <c r="ABL107" s="46"/>
      <c r="ABM107" s="46"/>
      <c r="ABN107" s="46"/>
      <c r="ABO107" s="46"/>
      <c r="ABP107" s="46"/>
      <c r="ABQ107" s="46"/>
      <c r="ABR107" s="46"/>
      <c r="ABS107" s="46"/>
      <c r="ABT107" s="46"/>
      <c r="ABU107" s="46"/>
      <c r="ABV107" s="46"/>
      <c r="ABW107" s="46"/>
      <c r="ABX107" s="46"/>
      <c r="ABY107" s="46"/>
      <c r="ABZ107" s="46"/>
      <c r="ACA107" s="46"/>
      <c r="ACB107" s="46"/>
      <c r="ACC107" s="46"/>
      <c r="ACD107" s="46"/>
      <c r="ACE107" s="46"/>
      <c r="ACF107" s="46"/>
      <c r="ACG107" s="46"/>
      <c r="ACH107" s="46"/>
      <c r="ACI107" s="46"/>
      <c r="ACJ107" s="46"/>
      <c r="ACK107" s="46"/>
      <c r="ACL107" s="46"/>
      <c r="ACM107" s="46"/>
      <c r="ACN107" s="46"/>
      <c r="ACO107" s="46"/>
      <c r="ACP107" s="46"/>
      <c r="ACQ107" s="46"/>
      <c r="ACR107" s="46"/>
      <c r="ACS107" s="46"/>
      <c r="ACT107" s="46"/>
      <c r="ACU107" s="46"/>
      <c r="ACV107" s="46"/>
      <c r="ACW107" s="46"/>
      <c r="ACX107" s="46"/>
      <c r="ACY107" s="46"/>
      <c r="ACZ107" s="46"/>
      <c r="ADA107" s="46"/>
      <c r="ADB107" s="46"/>
      <c r="ADC107" s="46"/>
      <c r="ADD107" s="46"/>
      <c r="ADE107" s="46"/>
      <c r="ADF107" s="46"/>
      <c r="ADG107" s="46"/>
      <c r="ADH107" s="46"/>
      <c r="ADI107" s="46"/>
      <c r="ADJ107" s="46"/>
      <c r="ADK107" s="46"/>
      <c r="ADL107" s="46"/>
      <c r="ADM107" s="46"/>
      <c r="ADN107" s="46"/>
      <c r="ADO107" s="46"/>
      <c r="ADP107" s="46"/>
      <c r="ADQ107" s="46"/>
      <c r="ADR107" s="46"/>
      <c r="ADS107" s="46"/>
      <c r="ADT107" s="46"/>
      <c r="ADU107" s="46"/>
      <c r="ADV107" s="46"/>
      <c r="ADW107" s="46"/>
      <c r="ADX107" s="46"/>
      <c r="ADY107" s="46"/>
      <c r="ADZ107" s="46"/>
      <c r="AEA107" s="46"/>
      <c r="AEB107" s="46"/>
      <c r="AEC107" s="46"/>
      <c r="AED107" s="46"/>
      <c r="AEE107" s="46"/>
      <c r="AEF107" s="46"/>
      <c r="AEG107" s="46"/>
      <c r="AEH107" s="46"/>
      <c r="AEI107" s="46"/>
      <c r="AEJ107" s="46"/>
      <c r="AEK107" s="46"/>
      <c r="AEL107" s="46"/>
      <c r="AEM107" s="46"/>
      <c r="AEN107" s="46"/>
      <c r="AEO107" s="46"/>
      <c r="AEP107" s="46"/>
      <c r="AEQ107" s="46"/>
      <c r="AER107" s="46"/>
      <c r="AES107" s="46"/>
      <c r="AET107" s="46"/>
      <c r="AEU107" s="46"/>
    </row>
    <row r="108" spans="17:827" x14ac:dyDescent="0.35">
      <c r="Q108" s="53"/>
      <c r="R108" s="3"/>
      <c r="S108" s="3"/>
      <c r="T108" s="3"/>
      <c r="U108" s="3"/>
      <c r="V108" s="3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46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46"/>
      <c r="QN108" s="46"/>
      <c r="QO108" s="46"/>
      <c r="QP108" s="46"/>
      <c r="QQ108" s="46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6"/>
      <c r="RC108" s="46"/>
      <c r="RD108" s="46"/>
      <c r="RE108" s="46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6"/>
      <c r="RQ108" s="46"/>
      <c r="RR108" s="46"/>
      <c r="RS108" s="46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6"/>
      <c r="SE108" s="46"/>
      <c r="SF108" s="46"/>
      <c r="SG108" s="46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6"/>
      <c r="SS108" s="46"/>
      <c r="ST108" s="46"/>
      <c r="SU108" s="46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6"/>
      <c r="TG108" s="46"/>
      <c r="TH108" s="46"/>
      <c r="TI108" s="46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6"/>
      <c r="TU108" s="46"/>
      <c r="TV108" s="46"/>
      <c r="TW108" s="46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6"/>
      <c r="UJ108" s="46"/>
      <c r="UK108" s="46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6"/>
      <c r="UX108" s="46"/>
      <c r="UY108" s="46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6"/>
      <c r="VL108" s="46"/>
      <c r="VM108" s="46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6"/>
      <c r="VZ108" s="46"/>
      <c r="WA108" s="46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6"/>
      <c r="WN108" s="46"/>
      <c r="WO108" s="46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6"/>
      <c r="XB108" s="46"/>
      <c r="XC108" s="46"/>
      <c r="XD108" s="46"/>
      <c r="XE108" s="46"/>
      <c r="XF108" s="46"/>
      <c r="XG108" s="46"/>
      <c r="XH108" s="46"/>
      <c r="XI108" s="46"/>
      <c r="XJ108" s="46"/>
      <c r="XK108" s="46"/>
      <c r="XL108" s="46"/>
      <c r="XM108" s="46"/>
      <c r="XN108" s="46"/>
      <c r="XO108" s="46"/>
      <c r="XP108" s="46"/>
      <c r="XQ108" s="46"/>
      <c r="XR108" s="46"/>
      <c r="XS108" s="46"/>
      <c r="XT108" s="46"/>
      <c r="XU108" s="46"/>
      <c r="XV108" s="46"/>
      <c r="XW108" s="46"/>
      <c r="XX108" s="46"/>
      <c r="XY108" s="46"/>
      <c r="XZ108" s="46"/>
      <c r="YA108" s="46"/>
      <c r="YB108" s="46"/>
      <c r="YC108" s="46"/>
      <c r="YD108" s="46"/>
      <c r="YE108" s="46"/>
      <c r="YF108" s="46"/>
      <c r="YG108" s="46"/>
      <c r="YH108" s="46"/>
      <c r="YI108" s="46"/>
      <c r="YJ108" s="46"/>
      <c r="YK108" s="46"/>
      <c r="YL108" s="46"/>
      <c r="YM108" s="46"/>
      <c r="YN108" s="46"/>
      <c r="YO108" s="46"/>
      <c r="YP108" s="46"/>
      <c r="YQ108" s="46"/>
      <c r="YR108" s="46"/>
      <c r="YS108" s="46"/>
      <c r="YT108" s="46"/>
      <c r="YU108" s="46"/>
      <c r="YV108" s="46"/>
      <c r="YW108" s="46"/>
      <c r="YX108" s="46"/>
      <c r="YY108" s="46"/>
      <c r="YZ108" s="46"/>
      <c r="ZA108" s="46"/>
      <c r="ZB108" s="46"/>
      <c r="ZC108" s="46"/>
      <c r="ZD108" s="46"/>
      <c r="ZE108" s="46"/>
      <c r="ZF108" s="46"/>
      <c r="ZG108" s="46"/>
      <c r="ZH108" s="46"/>
      <c r="ZI108" s="46"/>
      <c r="ZJ108" s="46"/>
      <c r="ZK108" s="46"/>
      <c r="ZL108" s="46"/>
      <c r="ZM108" s="46"/>
      <c r="ZN108" s="46"/>
      <c r="ZO108" s="46"/>
      <c r="ZP108" s="46"/>
      <c r="ZQ108" s="46"/>
      <c r="ZR108" s="46"/>
      <c r="ZS108" s="46"/>
      <c r="ZT108" s="46"/>
      <c r="ZU108" s="46"/>
      <c r="ZV108" s="46"/>
      <c r="ZW108" s="46"/>
      <c r="ZX108" s="46"/>
      <c r="ZY108" s="46"/>
      <c r="ZZ108" s="46"/>
      <c r="AAA108" s="46"/>
      <c r="AAB108" s="46"/>
      <c r="AAC108" s="46"/>
      <c r="AAD108" s="46"/>
      <c r="AAE108" s="46"/>
      <c r="AAF108" s="46"/>
      <c r="AAG108" s="46"/>
      <c r="AAH108" s="46"/>
      <c r="AAI108" s="46"/>
      <c r="AAJ108" s="46"/>
      <c r="AAK108" s="46"/>
      <c r="AAL108" s="46"/>
      <c r="AAM108" s="46"/>
      <c r="AAN108" s="46"/>
      <c r="AAO108" s="46"/>
      <c r="AAP108" s="46"/>
      <c r="AAQ108" s="46"/>
      <c r="AAR108" s="46"/>
      <c r="AAS108" s="46"/>
      <c r="AAT108" s="46"/>
      <c r="AAU108" s="46"/>
      <c r="AAV108" s="46"/>
      <c r="AAW108" s="46"/>
      <c r="AAX108" s="46"/>
      <c r="AAY108" s="46"/>
      <c r="AAZ108" s="46"/>
      <c r="ABA108" s="46"/>
      <c r="ABB108" s="46"/>
      <c r="ABC108" s="46"/>
      <c r="ABD108" s="46"/>
      <c r="ABE108" s="46"/>
      <c r="ABF108" s="46"/>
      <c r="ABG108" s="46"/>
      <c r="ABH108" s="46"/>
      <c r="ABI108" s="46"/>
      <c r="ABJ108" s="46"/>
      <c r="ABK108" s="46"/>
      <c r="ABL108" s="46"/>
      <c r="ABM108" s="46"/>
      <c r="ABN108" s="46"/>
      <c r="ABO108" s="46"/>
      <c r="ABP108" s="46"/>
      <c r="ABQ108" s="46"/>
      <c r="ABR108" s="46"/>
      <c r="ABS108" s="46"/>
      <c r="ABT108" s="46"/>
      <c r="ABU108" s="46"/>
      <c r="ABV108" s="46"/>
      <c r="ABW108" s="46"/>
      <c r="ABX108" s="46"/>
      <c r="ABY108" s="46"/>
      <c r="ABZ108" s="46"/>
      <c r="ACA108" s="46"/>
      <c r="ACB108" s="46"/>
      <c r="ACC108" s="46"/>
      <c r="ACD108" s="46"/>
      <c r="ACE108" s="46"/>
      <c r="ACF108" s="46"/>
      <c r="ACG108" s="46"/>
      <c r="ACH108" s="46"/>
      <c r="ACI108" s="46"/>
      <c r="ACJ108" s="46"/>
      <c r="ACK108" s="46"/>
      <c r="ACL108" s="46"/>
      <c r="ACM108" s="46"/>
      <c r="ACN108" s="46"/>
      <c r="ACO108" s="46"/>
      <c r="ACP108" s="46"/>
      <c r="ACQ108" s="46"/>
      <c r="ACR108" s="46"/>
      <c r="ACS108" s="46"/>
      <c r="ACT108" s="46"/>
      <c r="ACU108" s="46"/>
      <c r="ACV108" s="46"/>
      <c r="ACW108" s="46"/>
      <c r="ACX108" s="46"/>
      <c r="ACY108" s="46"/>
      <c r="ACZ108" s="46"/>
      <c r="ADA108" s="46"/>
      <c r="ADB108" s="46"/>
      <c r="ADC108" s="46"/>
      <c r="ADD108" s="46"/>
      <c r="ADE108" s="46"/>
      <c r="ADF108" s="46"/>
      <c r="ADG108" s="46"/>
      <c r="ADH108" s="46"/>
      <c r="ADI108" s="46"/>
      <c r="ADJ108" s="46"/>
      <c r="ADK108" s="46"/>
      <c r="ADL108" s="46"/>
      <c r="ADM108" s="46"/>
      <c r="ADN108" s="46"/>
      <c r="ADO108" s="46"/>
      <c r="ADP108" s="46"/>
      <c r="ADQ108" s="46"/>
      <c r="ADR108" s="46"/>
      <c r="ADS108" s="46"/>
      <c r="ADT108" s="46"/>
      <c r="ADU108" s="46"/>
      <c r="ADV108" s="46"/>
      <c r="ADW108" s="46"/>
      <c r="ADX108" s="46"/>
      <c r="ADY108" s="46"/>
      <c r="ADZ108" s="46"/>
      <c r="AEA108" s="46"/>
      <c r="AEB108" s="46"/>
      <c r="AEC108" s="46"/>
      <c r="AED108" s="46"/>
      <c r="AEE108" s="46"/>
      <c r="AEF108" s="46"/>
      <c r="AEG108" s="46"/>
      <c r="AEH108" s="46"/>
      <c r="AEI108" s="46"/>
      <c r="AEJ108" s="46"/>
      <c r="AEK108" s="46"/>
      <c r="AEL108" s="46"/>
      <c r="AEM108" s="46"/>
      <c r="AEN108" s="46"/>
      <c r="AEO108" s="46"/>
      <c r="AEP108" s="46"/>
      <c r="AEQ108" s="46"/>
      <c r="AER108" s="46"/>
      <c r="AES108" s="46"/>
      <c r="AET108" s="46"/>
      <c r="AEU108" s="46"/>
    </row>
    <row r="109" spans="17:827" x14ac:dyDescent="0.35">
      <c r="Q109" s="53"/>
      <c r="R109" s="3"/>
      <c r="S109" s="3"/>
      <c r="T109" s="3"/>
      <c r="U109" s="3"/>
      <c r="V109" s="3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6"/>
      <c r="JA109" s="46"/>
      <c r="JB109" s="46"/>
      <c r="JC109" s="46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6"/>
      <c r="JO109" s="46"/>
      <c r="JP109" s="46"/>
      <c r="JQ109" s="46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6"/>
      <c r="KC109" s="46"/>
      <c r="KD109" s="46"/>
      <c r="KE109" s="46"/>
      <c r="KF109" s="46"/>
      <c r="KG109" s="46"/>
      <c r="KH109" s="46"/>
      <c r="KI109" s="46"/>
      <c r="KJ109" s="46"/>
      <c r="KK109" s="46"/>
      <c r="KL109" s="46"/>
      <c r="KM109" s="46"/>
      <c r="KN109" s="46"/>
      <c r="KO109" s="46"/>
      <c r="KP109" s="46"/>
      <c r="KQ109" s="46"/>
      <c r="KR109" s="46"/>
      <c r="KS109" s="46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6"/>
      <c r="LE109" s="46"/>
      <c r="LF109" s="46"/>
      <c r="LG109" s="46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6"/>
      <c r="LS109" s="46"/>
      <c r="LT109" s="46"/>
      <c r="LU109" s="46"/>
      <c r="LV109" s="46"/>
      <c r="LW109" s="46"/>
      <c r="LX109" s="46"/>
      <c r="LY109" s="46"/>
      <c r="LZ109" s="46"/>
      <c r="MA109" s="46"/>
      <c r="MB109" s="46"/>
      <c r="MC109" s="46"/>
      <c r="MD109" s="46"/>
      <c r="ME109" s="46"/>
      <c r="MF109" s="46"/>
      <c r="MG109" s="46"/>
      <c r="MH109" s="46"/>
      <c r="MI109" s="46"/>
      <c r="MJ109" s="46"/>
      <c r="MK109" s="46"/>
      <c r="ML109" s="46"/>
      <c r="MM109" s="46"/>
      <c r="MN109" s="46"/>
      <c r="MO109" s="46"/>
      <c r="MP109" s="46"/>
      <c r="MQ109" s="46"/>
      <c r="MR109" s="46"/>
      <c r="MS109" s="46"/>
      <c r="MT109" s="46"/>
      <c r="MU109" s="46"/>
      <c r="MV109" s="46"/>
      <c r="MW109" s="46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6"/>
      <c r="OK109" s="46"/>
      <c r="OL109" s="46"/>
      <c r="OM109" s="46"/>
      <c r="ON109" s="46"/>
      <c r="OO109" s="46"/>
      <c r="OP109" s="46"/>
      <c r="OQ109" s="46"/>
      <c r="OR109" s="46"/>
      <c r="OS109" s="46"/>
      <c r="OT109" s="46"/>
      <c r="OU109" s="46"/>
      <c r="OV109" s="46"/>
      <c r="OW109" s="46"/>
      <c r="OX109" s="46"/>
      <c r="OY109" s="46"/>
      <c r="OZ109" s="46"/>
      <c r="PA109" s="46"/>
      <c r="PB109" s="46"/>
      <c r="PC109" s="46"/>
      <c r="PD109" s="46"/>
      <c r="PE109" s="46"/>
      <c r="PF109" s="46"/>
      <c r="PG109" s="46"/>
      <c r="PH109" s="46"/>
      <c r="PI109" s="46"/>
      <c r="PJ109" s="46"/>
      <c r="PK109" s="46"/>
      <c r="PL109" s="46"/>
      <c r="PM109" s="46"/>
      <c r="PN109" s="46"/>
      <c r="PO109" s="46"/>
      <c r="PP109" s="46"/>
      <c r="PQ109" s="46"/>
      <c r="PR109" s="46"/>
      <c r="PS109" s="46"/>
      <c r="PT109" s="46"/>
      <c r="PU109" s="46"/>
      <c r="PV109" s="46"/>
      <c r="PW109" s="46"/>
      <c r="PX109" s="46"/>
      <c r="PY109" s="46"/>
      <c r="PZ109" s="46"/>
      <c r="QA109" s="46"/>
      <c r="QB109" s="46"/>
      <c r="QC109" s="46"/>
      <c r="QD109" s="46"/>
      <c r="QE109" s="46"/>
      <c r="QF109" s="46"/>
      <c r="QG109" s="46"/>
      <c r="QH109" s="46"/>
      <c r="QI109" s="46"/>
      <c r="QJ109" s="46"/>
      <c r="QK109" s="46"/>
      <c r="QL109" s="46"/>
      <c r="QM109" s="46"/>
      <c r="QN109" s="46"/>
      <c r="QO109" s="46"/>
      <c r="QP109" s="46"/>
      <c r="QQ109" s="46"/>
      <c r="QR109" s="46"/>
      <c r="QS109" s="46"/>
      <c r="QT109" s="46"/>
      <c r="QU109" s="46"/>
      <c r="QV109" s="46"/>
      <c r="QW109" s="46"/>
      <c r="QX109" s="46"/>
      <c r="QY109" s="46"/>
      <c r="QZ109" s="46"/>
      <c r="RA109" s="46"/>
      <c r="RB109" s="46"/>
      <c r="RC109" s="46"/>
      <c r="RD109" s="46"/>
      <c r="RE109" s="46"/>
      <c r="RF109" s="46"/>
      <c r="RG109" s="46"/>
      <c r="RH109" s="46"/>
      <c r="RI109" s="46"/>
      <c r="RJ109" s="46"/>
      <c r="RK109" s="46"/>
      <c r="RL109" s="46"/>
      <c r="RM109" s="46"/>
      <c r="RN109" s="46"/>
      <c r="RO109" s="46"/>
      <c r="RP109" s="46"/>
      <c r="RQ109" s="46"/>
      <c r="RR109" s="46"/>
      <c r="RS109" s="46"/>
      <c r="RT109" s="46"/>
      <c r="RU109" s="46"/>
      <c r="RV109" s="46"/>
      <c r="RW109" s="46"/>
      <c r="RX109" s="46"/>
      <c r="RY109" s="46"/>
      <c r="RZ109" s="46"/>
      <c r="SA109" s="46"/>
      <c r="SB109" s="46"/>
      <c r="SC109" s="46"/>
      <c r="SD109" s="46"/>
      <c r="SE109" s="46"/>
      <c r="SF109" s="46"/>
      <c r="SG109" s="46"/>
      <c r="SH109" s="46"/>
      <c r="SI109" s="46"/>
      <c r="SJ109" s="46"/>
      <c r="SK109" s="46"/>
      <c r="SL109" s="46"/>
      <c r="SM109" s="46"/>
      <c r="SN109" s="46"/>
      <c r="SO109" s="46"/>
      <c r="SP109" s="46"/>
      <c r="SQ109" s="46"/>
      <c r="SR109" s="46"/>
      <c r="SS109" s="46"/>
      <c r="ST109" s="46"/>
      <c r="SU109" s="46"/>
      <c r="SV109" s="46"/>
      <c r="SW109" s="46"/>
      <c r="SX109" s="46"/>
      <c r="SY109" s="46"/>
      <c r="SZ109" s="46"/>
      <c r="TA109" s="46"/>
      <c r="TB109" s="46"/>
      <c r="TC109" s="46"/>
      <c r="TD109" s="46"/>
      <c r="TE109" s="46"/>
      <c r="TF109" s="46"/>
      <c r="TG109" s="46"/>
      <c r="TH109" s="46"/>
      <c r="TI109" s="46"/>
      <c r="TJ109" s="46"/>
      <c r="TK109" s="46"/>
      <c r="TL109" s="46"/>
      <c r="TM109" s="46"/>
      <c r="TN109" s="46"/>
      <c r="TO109" s="46"/>
      <c r="TP109" s="46"/>
      <c r="TQ109" s="46"/>
      <c r="TR109" s="46"/>
      <c r="TS109" s="46"/>
      <c r="TT109" s="46"/>
      <c r="TU109" s="46"/>
      <c r="TV109" s="46"/>
      <c r="TW109" s="46"/>
      <c r="TX109" s="46"/>
      <c r="TY109" s="46"/>
      <c r="TZ109" s="46"/>
      <c r="UA109" s="46"/>
      <c r="UB109" s="46"/>
      <c r="UC109" s="46"/>
      <c r="UD109" s="46"/>
      <c r="UE109" s="46"/>
      <c r="UF109" s="46"/>
      <c r="UG109" s="46"/>
      <c r="UH109" s="46"/>
      <c r="UI109" s="46"/>
      <c r="UJ109" s="46"/>
      <c r="UK109" s="46"/>
      <c r="UL109" s="46"/>
      <c r="UM109" s="46"/>
      <c r="UN109" s="46"/>
      <c r="UO109" s="46"/>
      <c r="UP109" s="46"/>
      <c r="UQ109" s="46"/>
      <c r="UR109" s="46"/>
      <c r="US109" s="46"/>
      <c r="UT109" s="46"/>
      <c r="UU109" s="46"/>
      <c r="UV109" s="46"/>
      <c r="UW109" s="46"/>
      <c r="UX109" s="46"/>
      <c r="UY109" s="46"/>
      <c r="UZ109" s="46"/>
      <c r="VA109" s="46"/>
      <c r="VB109" s="46"/>
      <c r="VC109" s="46"/>
      <c r="VD109" s="46"/>
      <c r="VE109" s="46"/>
      <c r="VF109" s="46"/>
      <c r="VG109" s="46"/>
      <c r="VH109" s="46"/>
      <c r="VI109" s="46"/>
      <c r="VJ109" s="46"/>
      <c r="VK109" s="46"/>
      <c r="VL109" s="46"/>
      <c r="VM109" s="46"/>
      <c r="VN109" s="46"/>
      <c r="VO109" s="46"/>
      <c r="VP109" s="46"/>
      <c r="VQ109" s="46"/>
      <c r="VR109" s="46"/>
      <c r="VS109" s="46"/>
      <c r="VT109" s="46"/>
      <c r="VU109" s="46"/>
      <c r="VV109" s="46"/>
      <c r="VW109" s="46"/>
      <c r="VX109" s="46"/>
      <c r="VY109" s="46"/>
      <c r="VZ109" s="46"/>
      <c r="WA109" s="46"/>
      <c r="WB109" s="46"/>
      <c r="WC109" s="46"/>
      <c r="WD109" s="46"/>
      <c r="WE109" s="46"/>
      <c r="WF109" s="46"/>
      <c r="WG109" s="46"/>
      <c r="WH109" s="46"/>
      <c r="WI109" s="46"/>
      <c r="WJ109" s="46"/>
      <c r="WK109" s="46"/>
      <c r="WL109" s="46"/>
      <c r="WM109" s="46"/>
      <c r="WN109" s="46"/>
      <c r="WO109" s="46"/>
      <c r="WP109" s="46"/>
      <c r="WQ109" s="46"/>
      <c r="WR109" s="46"/>
      <c r="WS109" s="46"/>
      <c r="WT109" s="46"/>
      <c r="WU109" s="46"/>
      <c r="WV109" s="46"/>
      <c r="WW109" s="46"/>
      <c r="WX109" s="46"/>
      <c r="WY109" s="46"/>
      <c r="WZ109" s="46"/>
      <c r="XA109" s="46"/>
      <c r="XB109" s="46"/>
      <c r="XC109" s="46"/>
      <c r="XD109" s="46"/>
      <c r="XE109" s="46"/>
      <c r="XF109" s="46"/>
      <c r="XG109" s="46"/>
      <c r="XH109" s="46"/>
      <c r="XI109" s="46"/>
      <c r="XJ109" s="46"/>
      <c r="XK109" s="46"/>
      <c r="XL109" s="46"/>
      <c r="XM109" s="46"/>
      <c r="XN109" s="46"/>
      <c r="XO109" s="46"/>
      <c r="XP109" s="46"/>
      <c r="XQ109" s="46"/>
      <c r="XR109" s="46"/>
      <c r="XS109" s="46"/>
      <c r="XT109" s="46"/>
      <c r="XU109" s="46"/>
      <c r="XV109" s="46"/>
      <c r="XW109" s="46"/>
      <c r="XX109" s="46"/>
      <c r="XY109" s="46"/>
      <c r="XZ109" s="46"/>
      <c r="YA109" s="46"/>
      <c r="YB109" s="46"/>
      <c r="YC109" s="46"/>
      <c r="YD109" s="46"/>
      <c r="YE109" s="46"/>
      <c r="YF109" s="46"/>
      <c r="YG109" s="46"/>
      <c r="YH109" s="46"/>
      <c r="YI109" s="46"/>
      <c r="YJ109" s="46"/>
      <c r="YK109" s="46"/>
      <c r="YL109" s="46"/>
      <c r="YM109" s="46"/>
      <c r="YN109" s="46"/>
      <c r="YO109" s="46"/>
      <c r="YP109" s="46"/>
      <c r="YQ109" s="46"/>
      <c r="YR109" s="46"/>
      <c r="YS109" s="46"/>
      <c r="YT109" s="46"/>
      <c r="YU109" s="46"/>
      <c r="YV109" s="46"/>
      <c r="YW109" s="46"/>
      <c r="YX109" s="46"/>
      <c r="YY109" s="46"/>
      <c r="YZ109" s="46"/>
      <c r="ZA109" s="46"/>
      <c r="ZB109" s="46"/>
      <c r="ZC109" s="46"/>
      <c r="ZD109" s="46"/>
      <c r="ZE109" s="46"/>
      <c r="ZF109" s="46"/>
      <c r="ZG109" s="46"/>
      <c r="ZH109" s="46"/>
      <c r="ZI109" s="46"/>
      <c r="ZJ109" s="46"/>
      <c r="ZK109" s="46"/>
      <c r="ZL109" s="46"/>
      <c r="ZM109" s="46"/>
      <c r="ZN109" s="46"/>
      <c r="ZO109" s="46"/>
      <c r="ZP109" s="46"/>
      <c r="ZQ109" s="46"/>
      <c r="ZR109" s="46"/>
      <c r="ZS109" s="46"/>
      <c r="ZT109" s="46"/>
      <c r="ZU109" s="46"/>
      <c r="ZV109" s="46"/>
      <c r="ZW109" s="46"/>
      <c r="ZX109" s="46"/>
      <c r="ZY109" s="46"/>
      <c r="ZZ109" s="46"/>
      <c r="AAA109" s="46"/>
      <c r="AAB109" s="46"/>
      <c r="AAC109" s="46"/>
      <c r="AAD109" s="46"/>
      <c r="AAE109" s="46"/>
      <c r="AAF109" s="46"/>
      <c r="AAG109" s="46"/>
      <c r="AAH109" s="46"/>
      <c r="AAI109" s="46"/>
      <c r="AAJ109" s="46"/>
      <c r="AAK109" s="46"/>
      <c r="AAL109" s="46"/>
      <c r="AAM109" s="46"/>
      <c r="AAN109" s="46"/>
      <c r="AAO109" s="46"/>
      <c r="AAP109" s="46"/>
      <c r="AAQ109" s="46"/>
      <c r="AAR109" s="46"/>
      <c r="AAS109" s="46"/>
      <c r="AAT109" s="46"/>
      <c r="AAU109" s="46"/>
      <c r="AAV109" s="46"/>
      <c r="AAW109" s="46"/>
      <c r="AAX109" s="46"/>
      <c r="AAY109" s="46"/>
      <c r="AAZ109" s="46"/>
      <c r="ABA109" s="46"/>
      <c r="ABB109" s="46"/>
      <c r="ABC109" s="46"/>
      <c r="ABD109" s="46"/>
      <c r="ABE109" s="46"/>
      <c r="ABF109" s="46"/>
      <c r="ABG109" s="46"/>
      <c r="ABH109" s="46"/>
      <c r="ABI109" s="46"/>
      <c r="ABJ109" s="46"/>
      <c r="ABK109" s="46"/>
      <c r="ABL109" s="46"/>
      <c r="ABM109" s="46"/>
      <c r="ABN109" s="46"/>
      <c r="ABO109" s="46"/>
      <c r="ABP109" s="46"/>
      <c r="ABQ109" s="46"/>
      <c r="ABR109" s="46"/>
      <c r="ABS109" s="46"/>
      <c r="ABT109" s="46"/>
      <c r="ABU109" s="46"/>
      <c r="ABV109" s="46"/>
      <c r="ABW109" s="46"/>
      <c r="ABX109" s="46"/>
      <c r="ABY109" s="46"/>
      <c r="ABZ109" s="46"/>
      <c r="ACA109" s="46"/>
      <c r="ACB109" s="46"/>
      <c r="ACC109" s="46"/>
      <c r="ACD109" s="46"/>
      <c r="ACE109" s="46"/>
      <c r="ACF109" s="46"/>
      <c r="ACG109" s="46"/>
      <c r="ACH109" s="46"/>
      <c r="ACI109" s="46"/>
      <c r="ACJ109" s="46"/>
      <c r="ACK109" s="46"/>
      <c r="ACL109" s="46"/>
      <c r="ACM109" s="46"/>
      <c r="ACN109" s="46"/>
      <c r="ACO109" s="46"/>
      <c r="ACP109" s="46"/>
      <c r="ACQ109" s="46"/>
      <c r="ACR109" s="46"/>
      <c r="ACS109" s="46"/>
      <c r="ACT109" s="46"/>
      <c r="ACU109" s="46"/>
      <c r="ACV109" s="46"/>
      <c r="ACW109" s="46"/>
      <c r="ACX109" s="46"/>
      <c r="ACY109" s="46"/>
      <c r="ACZ109" s="46"/>
      <c r="ADA109" s="46"/>
      <c r="ADB109" s="46"/>
      <c r="ADC109" s="46"/>
      <c r="ADD109" s="46"/>
      <c r="ADE109" s="46"/>
      <c r="ADF109" s="46"/>
      <c r="ADG109" s="46"/>
      <c r="ADH109" s="46"/>
      <c r="ADI109" s="46"/>
      <c r="ADJ109" s="46"/>
      <c r="ADK109" s="46"/>
      <c r="ADL109" s="46"/>
      <c r="ADM109" s="46"/>
      <c r="ADN109" s="46"/>
      <c r="ADO109" s="46"/>
      <c r="ADP109" s="46"/>
      <c r="ADQ109" s="46"/>
      <c r="ADR109" s="46"/>
      <c r="ADS109" s="46"/>
      <c r="ADT109" s="46"/>
      <c r="ADU109" s="46"/>
      <c r="ADV109" s="46"/>
      <c r="ADW109" s="46"/>
      <c r="ADX109" s="46"/>
      <c r="ADY109" s="46"/>
      <c r="ADZ109" s="46"/>
      <c r="AEA109" s="46"/>
      <c r="AEB109" s="46"/>
      <c r="AEC109" s="46"/>
      <c r="AED109" s="46"/>
      <c r="AEE109" s="46"/>
      <c r="AEF109" s="46"/>
      <c r="AEG109" s="46"/>
      <c r="AEH109" s="46"/>
      <c r="AEI109" s="46"/>
      <c r="AEJ109" s="46"/>
      <c r="AEK109" s="46"/>
      <c r="AEL109" s="46"/>
      <c r="AEM109" s="46"/>
      <c r="AEN109" s="46"/>
      <c r="AEO109" s="46"/>
      <c r="AEP109" s="46"/>
      <c r="AEQ109" s="46"/>
      <c r="AER109" s="46"/>
      <c r="AES109" s="46"/>
      <c r="AET109" s="46"/>
      <c r="AEU109" s="46"/>
    </row>
    <row r="110" spans="17:827" x14ac:dyDescent="0.35">
      <c r="Q110" s="53"/>
      <c r="R110" s="3"/>
      <c r="S110" s="3"/>
      <c r="T110" s="3"/>
      <c r="U110" s="3"/>
      <c r="V110" s="3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/>
      <c r="JB110" s="46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6"/>
      <c r="LS110" s="46"/>
      <c r="LT110" s="46"/>
      <c r="LU110" s="46"/>
      <c r="LV110" s="46"/>
      <c r="LW110" s="46"/>
      <c r="LX110" s="46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46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6"/>
      <c r="OK110" s="46"/>
      <c r="OL110" s="46"/>
      <c r="OM110" s="46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6"/>
      <c r="OY110" s="46"/>
      <c r="OZ110" s="46"/>
      <c r="PA110" s="46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6"/>
      <c r="PM110" s="46"/>
      <c r="PN110" s="46"/>
      <c r="PO110" s="46"/>
      <c r="PP110" s="46"/>
      <c r="PQ110" s="46"/>
      <c r="PR110" s="46"/>
      <c r="PS110" s="46"/>
      <c r="PT110" s="46"/>
      <c r="PU110" s="46"/>
      <c r="PV110" s="46"/>
      <c r="PW110" s="46"/>
      <c r="PX110" s="46"/>
      <c r="PY110" s="46"/>
      <c r="PZ110" s="46"/>
      <c r="QA110" s="46"/>
      <c r="QB110" s="46"/>
      <c r="QC110" s="46"/>
      <c r="QD110" s="46"/>
      <c r="QE110" s="46"/>
      <c r="QF110" s="46"/>
      <c r="QG110" s="46"/>
      <c r="QH110" s="46"/>
      <c r="QI110" s="46"/>
      <c r="QJ110" s="46"/>
      <c r="QK110" s="46"/>
      <c r="QL110" s="46"/>
      <c r="QM110" s="46"/>
      <c r="QN110" s="46"/>
      <c r="QO110" s="46"/>
      <c r="QP110" s="46"/>
      <c r="QQ110" s="46"/>
      <c r="QR110" s="46"/>
      <c r="QS110" s="46"/>
      <c r="QT110" s="46"/>
      <c r="QU110" s="46"/>
      <c r="QV110" s="46"/>
      <c r="QW110" s="46"/>
      <c r="QX110" s="46"/>
      <c r="QY110" s="46"/>
      <c r="QZ110" s="46"/>
      <c r="RA110" s="46"/>
      <c r="RB110" s="46"/>
      <c r="RC110" s="46"/>
      <c r="RD110" s="46"/>
      <c r="RE110" s="46"/>
      <c r="RF110" s="46"/>
      <c r="RG110" s="46"/>
      <c r="RH110" s="46"/>
      <c r="RI110" s="46"/>
      <c r="RJ110" s="46"/>
      <c r="RK110" s="46"/>
      <c r="RL110" s="46"/>
      <c r="RM110" s="46"/>
      <c r="RN110" s="46"/>
      <c r="RO110" s="46"/>
      <c r="RP110" s="46"/>
      <c r="RQ110" s="46"/>
      <c r="RR110" s="46"/>
      <c r="RS110" s="46"/>
      <c r="RT110" s="46"/>
      <c r="RU110" s="46"/>
      <c r="RV110" s="46"/>
      <c r="RW110" s="46"/>
      <c r="RX110" s="46"/>
      <c r="RY110" s="46"/>
      <c r="RZ110" s="46"/>
      <c r="SA110" s="46"/>
      <c r="SB110" s="46"/>
      <c r="SC110" s="46"/>
      <c r="SD110" s="46"/>
      <c r="SE110" s="46"/>
      <c r="SF110" s="46"/>
      <c r="SG110" s="46"/>
      <c r="SH110" s="46"/>
      <c r="SI110" s="46"/>
      <c r="SJ110" s="46"/>
      <c r="SK110" s="46"/>
      <c r="SL110" s="46"/>
      <c r="SM110" s="46"/>
      <c r="SN110" s="46"/>
      <c r="SO110" s="46"/>
      <c r="SP110" s="46"/>
      <c r="SQ110" s="46"/>
      <c r="SR110" s="46"/>
      <c r="SS110" s="46"/>
      <c r="ST110" s="46"/>
      <c r="SU110" s="46"/>
      <c r="SV110" s="46"/>
      <c r="SW110" s="46"/>
      <c r="SX110" s="46"/>
      <c r="SY110" s="46"/>
      <c r="SZ110" s="46"/>
      <c r="TA110" s="46"/>
      <c r="TB110" s="46"/>
      <c r="TC110" s="46"/>
      <c r="TD110" s="46"/>
      <c r="TE110" s="46"/>
      <c r="TF110" s="46"/>
      <c r="TG110" s="46"/>
      <c r="TH110" s="46"/>
      <c r="TI110" s="46"/>
      <c r="TJ110" s="46"/>
      <c r="TK110" s="46"/>
      <c r="TL110" s="46"/>
      <c r="TM110" s="46"/>
      <c r="TN110" s="46"/>
      <c r="TO110" s="46"/>
      <c r="TP110" s="46"/>
      <c r="TQ110" s="46"/>
      <c r="TR110" s="46"/>
      <c r="TS110" s="46"/>
      <c r="TT110" s="46"/>
      <c r="TU110" s="46"/>
      <c r="TV110" s="46"/>
      <c r="TW110" s="46"/>
      <c r="TX110" s="46"/>
      <c r="TY110" s="46"/>
      <c r="TZ110" s="46"/>
      <c r="UA110" s="46"/>
      <c r="UB110" s="46"/>
      <c r="UC110" s="46"/>
      <c r="UD110" s="46"/>
      <c r="UE110" s="46"/>
      <c r="UF110" s="46"/>
      <c r="UG110" s="46"/>
      <c r="UH110" s="46"/>
      <c r="UI110" s="46"/>
      <c r="UJ110" s="46"/>
      <c r="UK110" s="46"/>
      <c r="UL110" s="46"/>
      <c r="UM110" s="46"/>
      <c r="UN110" s="46"/>
      <c r="UO110" s="46"/>
      <c r="UP110" s="46"/>
      <c r="UQ110" s="46"/>
      <c r="UR110" s="46"/>
      <c r="US110" s="46"/>
      <c r="UT110" s="46"/>
      <c r="UU110" s="46"/>
      <c r="UV110" s="46"/>
      <c r="UW110" s="46"/>
      <c r="UX110" s="46"/>
      <c r="UY110" s="46"/>
      <c r="UZ110" s="46"/>
      <c r="VA110" s="46"/>
      <c r="VB110" s="46"/>
      <c r="VC110" s="46"/>
      <c r="VD110" s="46"/>
      <c r="VE110" s="46"/>
      <c r="VF110" s="46"/>
      <c r="VG110" s="46"/>
      <c r="VH110" s="46"/>
      <c r="VI110" s="46"/>
      <c r="VJ110" s="46"/>
      <c r="VK110" s="46"/>
      <c r="VL110" s="46"/>
      <c r="VM110" s="46"/>
      <c r="VN110" s="46"/>
      <c r="VO110" s="46"/>
      <c r="VP110" s="46"/>
      <c r="VQ110" s="46"/>
      <c r="VR110" s="46"/>
      <c r="VS110" s="46"/>
      <c r="VT110" s="46"/>
      <c r="VU110" s="46"/>
      <c r="VV110" s="46"/>
      <c r="VW110" s="46"/>
      <c r="VX110" s="46"/>
      <c r="VY110" s="46"/>
      <c r="VZ110" s="46"/>
      <c r="WA110" s="46"/>
      <c r="WB110" s="46"/>
      <c r="WC110" s="46"/>
      <c r="WD110" s="46"/>
      <c r="WE110" s="46"/>
      <c r="WF110" s="46"/>
      <c r="WG110" s="46"/>
      <c r="WH110" s="46"/>
      <c r="WI110" s="46"/>
      <c r="WJ110" s="46"/>
      <c r="WK110" s="46"/>
      <c r="WL110" s="46"/>
      <c r="WM110" s="46"/>
      <c r="WN110" s="46"/>
      <c r="WO110" s="46"/>
      <c r="WP110" s="46"/>
      <c r="WQ110" s="46"/>
      <c r="WR110" s="46"/>
      <c r="WS110" s="46"/>
      <c r="WT110" s="46"/>
      <c r="WU110" s="46"/>
      <c r="WV110" s="46"/>
      <c r="WW110" s="46"/>
      <c r="WX110" s="46"/>
      <c r="WY110" s="46"/>
      <c r="WZ110" s="46"/>
      <c r="XA110" s="46"/>
      <c r="XB110" s="46"/>
      <c r="XC110" s="46"/>
      <c r="XD110" s="46"/>
      <c r="XE110" s="46"/>
      <c r="XF110" s="46"/>
      <c r="XG110" s="46"/>
      <c r="XH110" s="46"/>
      <c r="XI110" s="46"/>
      <c r="XJ110" s="46"/>
      <c r="XK110" s="46"/>
      <c r="XL110" s="46"/>
      <c r="XM110" s="46"/>
      <c r="XN110" s="46"/>
      <c r="XO110" s="46"/>
      <c r="XP110" s="46"/>
      <c r="XQ110" s="46"/>
      <c r="XR110" s="46"/>
      <c r="XS110" s="46"/>
      <c r="XT110" s="46"/>
      <c r="XU110" s="46"/>
      <c r="XV110" s="46"/>
      <c r="XW110" s="46"/>
      <c r="XX110" s="46"/>
      <c r="XY110" s="46"/>
      <c r="XZ110" s="46"/>
      <c r="YA110" s="46"/>
      <c r="YB110" s="46"/>
      <c r="YC110" s="46"/>
      <c r="YD110" s="46"/>
      <c r="YE110" s="46"/>
      <c r="YF110" s="46"/>
      <c r="YG110" s="46"/>
      <c r="YH110" s="46"/>
      <c r="YI110" s="46"/>
      <c r="YJ110" s="46"/>
      <c r="YK110" s="46"/>
      <c r="YL110" s="46"/>
      <c r="YM110" s="46"/>
      <c r="YN110" s="46"/>
      <c r="YO110" s="46"/>
      <c r="YP110" s="46"/>
      <c r="YQ110" s="46"/>
      <c r="YR110" s="46"/>
      <c r="YS110" s="46"/>
      <c r="YT110" s="46"/>
      <c r="YU110" s="46"/>
      <c r="YV110" s="46"/>
      <c r="YW110" s="46"/>
      <c r="YX110" s="46"/>
      <c r="YY110" s="46"/>
      <c r="YZ110" s="46"/>
      <c r="ZA110" s="46"/>
      <c r="ZB110" s="46"/>
      <c r="ZC110" s="46"/>
      <c r="ZD110" s="46"/>
      <c r="ZE110" s="46"/>
      <c r="ZF110" s="46"/>
      <c r="ZG110" s="46"/>
      <c r="ZH110" s="46"/>
      <c r="ZI110" s="46"/>
      <c r="ZJ110" s="46"/>
      <c r="ZK110" s="46"/>
      <c r="ZL110" s="46"/>
      <c r="ZM110" s="46"/>
      <c r="ZN110" s="46"/>
      <c r="ZO110" s="46"/>
      <c r="ZP110" s="46"/>
      <c r="ZQ110" s="46"/>
      <c r="ZR110" s="46"/>
      <c r="ZS110" s="46"/>
      <c r="ZT110" s="46"/>
      <c r="ZU110" s="46"/>
      <c r="ZV110" s="46"/>
      <c r="ZW110" s="46"/>
      <c r="ZX110" s="46"/>
      <c r="ZY110" s="46"/>
      <c r="ZZ110" s="46"/>
      <c r="AAA110" s="46"/>
      <c r="AAB110" s="46"/>
      <c r="AAC110" s="46"/>
      <c r="AAD110" s="46"/>
      <c r="AAE110" s="46"/>
      <c r="AAF110" s="46"/>
      <c r="AAG110" s="46"/>
      <c r="AAH110" s="46"/>
      <c r="AAI110" s="46"/>
      <c r="AAJ110" s="46"/>
      <c r="AAK110" s="46"/>
      <c r="AAL110" s="46"/>
      <c r="AAM110" s="46"/>
      <c r="AAN110" s="46"/>
      <c r="AAO110" s="46"/>
      <c r="AAP110" s="46"/>
      <c r="AAQ110" s="46"/>
      <c r="AAR110" s="46"/>
      <c r="AAS110" s="46"/>
      <c r="AAT110" s="46"/>
      <c r="AAU110" s="46"/>
      <c r="AAV110" s="46"/>
      <c r="AAW110" s="46"/>
      <c r="AAX110" s="46"/>
      <c r="AAY110" s="46"/>
      <c r="AAZ110" s="46"/>
      <c r="ABA110" s="46"/>
      <c r="ABB110" s="46"/>
      <c r="ABC110" s="46"/>
      <c r="ABD110" s="46"/>
      <c r="ABE110" s="46"/>
      <c r="ABF110" s="46"/>
      <c r="ABG110" s="46"/>
      <c r="ABH110" s="46"/>
      <c r="ABI110" s="46"/>
      <c r="ABJ110" s="46"/>
      <c r="ABK110" s="46"/>
      <c r="ABL110" s="46"/>
      <c r="ABM110" s="46"/>
      <c r="ABN110" s="46"/>
      <c r="ABO110" s="46"/>
      <c r="ABP110" s="46"/>
      <c r="ABQ110" s="46"/>
      <c r="ABR110" s="46"/>
      <c r="ABS110" s="46"/>
      <c r="ABT110" s="46"/>
      <c r="ABU110" s="46"/>
      <c r="ABV110" s="46"/>
      <c r="ABW110" s="46"/>
      <c r="ABX110" s="46"/>
      <c r="ABY110" s="46"/>
      <c r="ABZ110" s="46"/>
      <c r="ACA110" s="46"/>
      <c r="ACB110" s="46"/>
      <c r="ACC110" s="46"/>
      <c r="ACD110" s="46"/>
      <c r="ACE110" s="46"/>
      <c r="ACF110" s="46"/>
      <c r="ACG110" s="46"/>
      <c r="ACH110" s="46"/>
      <c r="ACI110" s="46"/>
      <c r="ACJ110" s="46"/>
      <c r="ACK110" s="46"/>
      <c r="ACL110" s="46"/>
      <c r="ACM110" s="46"/>
      <c r="ACN110" s="46"/>
      <c r="ACO110" s="46"/>
      <c r="ACP110" s="46"/>
      <c r="ACQ110" s="46"/>
      <c r="ACR110" s="46"/>
      <c r="ACS110" s="46"/>
      <c r="ACT110" s="46"/>
      <c r="ACU110" s="46"/>
      <c r="ACV110" s="46"/>
      <c r="ACW110" s="46"/>
      <c r="ACX110" s="46"/>
      <c r="ACY110" s="46"/>
      <c r="ACZ110" s="46"/>
      <c r="ADA110" s="46"/>
      <c r="ADB110" s="46"/>
      <c r="ADC110" s="46"/>
      <c r="ADD110" s="46"/>
      <c r="ADE110" s="46"/>
      <c r="ADF110" s="46"/>
      <c r="ADG110" s="46"/>
      <c r="ADH110" s="46"/>
      <c r="ADI110" s="46"/>
      <c r="ADJ110" s="46"/>
      <c r="ADK110" s="46"/>
      <c r="ADL110" s="46"/>
      <c r="ADM110" s="46"/>
      <c r="ADN110" s="46"/>
      <c r="ADO110" s="46"/>
      <c r="ADP110" s="46"/>
      <c r="ADQ110" s="46"/>
      <c r="ADR110" s="46"/>
      <c r="ADS110" s="46"/>
      <c r="ADT110" s="46"/>
      <c r="ADU110" s="46"/>
      <c r="ADV110" s="46"/>
      <c r="ADW110" s="46"/>
      <c r="ADX110" s="46"/>
      <c r="ADY110" s="46"/>
      <c r="ADZ110" s="46"/>
      <c r="AEA110" s="46"/>
      <c r="AEB110" s="46"/>
      <c r="AEC110" s="46"/>
      <c r="AED110" s="46"/>
      <c r="AEE110" s="46"/>
      <c r="AEF110" s="46"/>
      <c r="AEG110" s="46"/>
      <c r="AEH110" s="46"/>
      <c r="AEI110" s="46"/>
      <c r="AEJ110" s="46"/>
      <c r="AEK110" s="46"/>
      <c r="AEL110" s="46"/>
      <c r="AEM110" s="46"/>
      <c r="AEN110" s="46"/>
      <c r="AEO110" s="46"/>
      <c r="AEP110" s="46"/>
      <c r="AEQ110" s="46"/>
      <c r="AER110" s="46"/>
      <c r="AES110" s="46"/>
      <c r="AET110" s="46"/>
      <c r="AEU110" s="46"/>
    </row>
    <row r="111" spans="17:827" x14ac:dyDescent="0.35">
      <c r="Q111" s="53"/>
      <c r="R111" s="3"/>
      <c r="S111" s="3"/>
      <c r="T111" s="3"/>
      <c r="U111" s="3"/>
      <c r="V111" s="3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  <c r="KV111" s="46"/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/>
      <c r="LL111" s="46"/>
      <c r="LM111" s="46"/>
      <c r="LN111" s="46"/>
      <c r="LO111" s="46"/>
      <c r="LP111" s="46"/>
      <c r="LQ111" s="46"/>
      <c r="LR111" s="46"/>
      <c r="LS111" s="46"/>
      <c r="LT111" s="46"/>
      <c r="LU111" s="46"/>
      <c r="LV111" s="46"/>
      <c r="LW111" s="46"/>
      <c r="LX111" s="46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46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46"/>
      <c r="OC111" s="46"/>
      <c r="OD111" s="46"/>
      <c r="OE111" s="46"/>
      <c r="OF111" s="46"/>
      <c r="OG111" s="46"/>
      <c r="OH111" s="46"/>
      <c r="OI111" s="46"/>
      <c r="OJ111" s="46"/>
      <c r="OK111" s="46"/>
      <c r="OL111" s="46"/>
      <c r="OM111" s="46"/>
      <c r="ON111" s="46"/>
      <c r="OO111" s="46"/>
      <c r="OP111" s="46"/>
      <c r="OQ111" s="46"/>
      <c r="OR111" s="46"/>
      <c r="OS111" s="46"/>
      <c r="OT111" s="46"/>
      <c r="OU111" s="46"/>
      <c r="OV111" s="46"/>
      <c r="OW111" s="46"/>
      <c r="OX111" s="46"/>
      <c r="OY111" s="46"/>
      <c r="OZ111" s="46"/>
      <c r="PA111" s="46"/>
      <c r="PB111" s="46"/>
      <c r="PC111" s="46"/>
      <c r="PD111" s="46"/>
      <c r="PE111" s="46"/>
      <c r="PF111" s="46"/>
      <c r="PG111" s="46"/>
      <c r="PH111" s="46"/>
      <c r="PI111" s="46"/>
      <c r="PJ111" s="46"/>
      <c r="PK111" s="46"/>
      <c r="PL111" s="46"/>
      <c r="PM111" s="46"/>
      <c r="PN111" s="46"/>
      <c r="PO111" s="46"/>
      <c r="PP111" s="46"/>
      <c r="PQ111" s="46"/>
      <c r="PR111" s="46"/>
      <c r="PS111" s="46"/>
      <c r="PT111" s="46"/>
      <c r="PU111" s="46"/>
      <c r="PV111" s="46"/>
      <c r="PW111" s="46"/>
      <c r="PX111" s="46"/>
      <c r="PY111" s="46"/>
      <c r="PZ111" s="46"/>
      <c r="QA111" s="46"/>
      <c r="QB111" s="46"/>
      <c r="QC111" s="46"/>
      <c r="QD111" s="46"/>
      <c r="QE111" s="46"/>
      <c r="QF111" s="46"/>
      <c r="QG111" s="46"/>
      <c r="QH111" s="46"/>
      <c r="QI111" s="46"/>
      <c r="QJ111" s="46"/>
      <c r="QK111" s="46"/>
      <c r="QL111" s="46"/>
      <c r="QM111" s="46"/>
      <c r="QN111" s="46"/>
      <c r="QO111" s="46"/>
      <c r="QP111" s="46"/>
      <c r="QQ111" s="46"/>
      <c r="QR111" s="46"/>
      <c r="QS111" s="46"/>
      <c r="QT111" s="46"/>
      <c r="QU111" s="46"/>
      <c r="QV111" s="46"/>
      <c r="QW111" s="46"/>
      <c r="QX111" s="46"/>
      <c r="QY111" s="46"/>
      <c r="QZ111" s="46"/>
      <c r="RA111" s="46"/>
      <c r="RB111" s="46"/>
      <c r="RC111" s="46"/>
      <c r="RD111" s="46"/>
      <c r="RE111" s="46"/>
      <c r="RF111" s="46"/>
      <c r="RG111" s="46"/>
      <c r="RH111" s="46"/>
      <c r="RI111" s="46"/>
      <c r="RJ111" s="46"/>
      <c r="RK111" s="46"/>
      <c r="RL111" s="46"/>
      <c r="RM111" s="46"/>
      <c r="RN111" s="46"/>
      <c r="RO111" s="46"/>
      <c r="RP111" s="46"/>
      <c r="RQ111" s="46"/>
      <c r="RR111" s="46"/>
      <c r="RS111" s="46"/>
      <c r="RT111" s="46"/>
      <c r="RU111" s="46"/>
      <c r="RV111" s="46"/>
      <c r="RW111" s="46"/>
      <c r="RX111" s="46"/>
      <c r="RY111" s="46"/>
      <c r="RZ111" s="46"/>
      <c r="SA111" s="46"/>
      <c r="SB111" s="46"/>
      <c r="SC111" s="46"/>
      <c r="SD111" s="46"/>
      <c r="SE111" s="46"/>
      <c r="SF111" s="46"/>
      <c r="SG111" s="46"/>
      <c r="SH111" s="46"/>
      <c r="SI111" s="46"/>
      <c r="SJ111" s="46"/>
      <c r="SK111" s="46"/>
      <c r="SL111" s="46"/>
      <c r="SM111" s="46"/>
      <c r="SN111" s="46"/>
      <c r="SO111" s="46"/>
      <c r="SP111" s="46"/>
      <c r="SQ111" s="46"/>
      <c r="SR111" s="46"/>
      <c r="SS111" s="46"/>
      <c r="ST111" s="46"/>
      <c r="SU111" s="46"/>
      <c r="SV111" s="46"/>
      <c r="SW111" s="46"/>
      <c r="SX111" s="46"/>
      <c r="SY111" s="46"/>
      <c r="SZ111" s="46"/>
      <c r="TA111" s="46"/>
      <c r="TB111" s="46"/>
      <c r="TC111" s="46"/>
      <c r="TD111" s="46"/>
      <c r="TE111" s="46"/>
      <c r="TF111" s="46"/>
      <c r="TG111" s="46"/>
      <c r="TH111" s="46"/>
      <c r="TI111" s="46"/>
      <c r="TJ111" s="46"/>
      <c r="TK111" s="46"/>
      <c r="TL111" s="46"/>
      <c r="TM111" s="46"/>
      <c r="TN111" s="46"/>
      <c r="TO111" s="46"/>
      <c r="TP111" s="46"/>
      <c r="TQ111" s="46"/>
      <c r="TR111" s="46"/>
      <c r="TS111" s="46"/>
      <c r="TT111" s="46"/>
      <c r="TU111" s="46"/>
      <c r="TV111" s="46"/>
      <c r="TW111" s="46"/>
      <c r="TX111" s="46"/>
      <c r="TY111" s="46"/>
      <c r="TZ111" s="46"/>
      <c r="UA111" s="46"/>
      <c r="UB111" s="46"/>
      <c r="UC111" s="46"/>
      <c r="UD111" s="46"/>
      <c r="UE111" s="46"/>
      <c r="UF111" s="46"/>
      <c r="UG111" s="46"/>
      <c r="UH111" s="46"/>
      <c r="UI111" s="46"/>
      <c r="UJ111" s="46"/>
      <c r="UK111" s="46"/>
      <c r="UL111" s="46"/>
      <c r="UM111" s="46"/>
      <c r="UN111" s="46"/>
      <c r="UO111" s="46"/>
      <c r="UP111" s="46"/>
      <c r="UQ111" s="46"/>
      <c r="UR111" s="46"/>
      <c r="US111" s="46"/>
      <c r="UT111" s="46"/>
      <c r="UU111" s="46"/>
      <c r="UV111" s="46"/>
      <c r="UW111" s="46"/>
      <c r="UX111" s="46"/>
      <c r="UY111" s="46"/>
      <c r="UZ111" s="46"/>
      <c r="VA111" s="46"/>
      <c r="VB111" s="46"/>
      <c r="VC111" s="46"/>
      <c r="VD111" s="46"/>
      <c r="VE111" s="46"/>
      <c r="VF111" s="46"/>
      <c r="VG111" s="46"/>
      <c r="VH111" s="46"/>
      <c r="VI111" s="46"/>
      <c r="VJ111" s="46"/>
      <c r="VK111" s="46"/>
      <c r="VL111" s="46"/>
      <c r="VM111" s="46"/>
      <c r="VN111" s="46"/>
      <c r="VO111" s="46"/>
      <c r="VP111" s="46"/>
      <c r="VQ111" s="46"/>
      <c r="VR111" s="46"/>
      <c r="VS111" s="46"/>
      <c r="VT111" s="46"/>
      <c r="VU111" s="46"/>
      <c r="VV111" s="46"/>
      <c r="VW111" s="46"/>
      <c r="VX111" s="46"/>
      <c r="VY111" s="46"/>
      <c r="VZ111" s="46"/>
      <c r="WA111" s="46"/>
      <c r="WB111" s="46"/>
      <c r="WC111" s="46"/>
      <c r="WD111" s="46"/>
      <c r="WE111" s="46"/>
      <c r="WF111" s="46"/>
      <c r="WG111" s="46"/>
      <c r="WH111" s="46"/>
      <c r="WI111" s="46"/>
      <c r="WJ111" s="46"/>
      <c r="WK111" s="46"/>
      <c r="WL111" s="46"/>
      <c r="WM111" s="46"/>
      <c r="WN111" s="46"/>
      <c r="WO111" s="46"/>
      <c r="WP111" s="46"/>
      <c r="WQ111" s="46"/>
      <c r="WR111" s="46"/>
      <c r="WS111" s="46"/>
      <c r="WT111" s="46"/>
      <c r="WU111" s="46"/>
      <c r="WV111" s="46"/>
      <c r="WW111" s="46"/>
      <c r="WX111" s="46"/>
      <c r="WY111" s="46"/>
      <c r="WZ111" s="46"/>
      <c r="XA111" s="46"/>
      <c r="XB111" s="46"/>
      <c r="XC111" s="46"/>
      <c r="XD111" s="46"/>
      <c r="XE111" s="46"/>
      <c r="XF111" s="46"/>
      <c r="XG111" s="46"/>
      <c r="XH111" s="46"/>
      <c r="XI111" s="46"/>
      <c r="XJ111" s="46"/>
      <c r="XK111" s="46"/>
      <c r="XL111" s="46"/>
      <c r="XM111" s="46"/>
      <c r="XN111" s="46"/>
      <c r="XO111" s="46"/>
      <c r="XP111" s="46"/>
      <c r="XQ111" s="46"/>
      <c r="XR111" s="46"/>
      <c r="XS111" s="46"/>
      <c r="XT111" s="46"/>
      <c r="XU111" s="46"/>
      <c r="XV111" s="46"/>
      <c r="XW111" s="46"/>
      <c r="XX111" s="46"/>
      <c r="XY111" s="46"/>
      <c r="XZ111" s="46"/>
      <c r="YA111" s="46"/>
      <c r="YB111" s="46"/>
      <c r="YC111" s="46"/>
      <c r="YD111" s="46"/>
      <c r="YE111" s="46"/>
      <c r="YF111" s="46"/>
      <c r="YG111" s="46"/>
      <c r="YH111" s="46"/>
      <c r="YI111" s="46"/>
      <c r="YJ111" s="46"/>
      <c r="YK111" s="46"/>
      <c r="YL111" s="46"/>
      <c r="YM111" s="46"/>
      <c r="YN111" s="46"/>
      <c r="YO111" s="46"/>
      <c r="YP111" s="46"/>
      <c r="YQ111" s="46"/>
      <c r="YR111" s="46"/>
      <c r="YS111" s="46"/>
      <c r="YT111" s="46"/>
      <c r="YU111" s="46"/>
      <c r="YV111" s="46"/>
      <c r="YW111" s="46"/>
      <c r="YX111" s="46"/>
      <c r="YY111" s="46"/>
      <c r="YZ111" s="46"/>
      <c r="ZA111" s="46"/>
      <c r="ZB111" s="46"/>
      <c r="ZC111" s="46"/>
      <c r="ZD111" s="46"/>
      <c r="ZE111" s="46"/>
      <c r="ZF111" s="46"/>
      <c r="ZG111" s="46"/>
      <c r="ZH111" s="46"/>
      <c r="ZI111" s="46"/>
      <c r="ZJ111" s="46"/>
      <c r="ZK111" s="46"/>
      <c r="ZL111" s="46"/>
      <c r="ZM111" s="46"/>
      <c r="ZN111" s="46"/>
      <c r="ZO111" s="46"/>
      <c r="ZP111" s="46"/>
      <c r="ZQ111" s="46"/>
      <c r="ZR111" s="46"/>
      <c r="ZS111" s="46"/>
      <c r="ZT111" s="46"/>
      <c r="ZU111" s="46"/>
      <c r="ZV111" s="46"/>
      <c r="ZW111" s="46"/>
      <c r="ZX111" s="46"/>
      <c r="ZY111" s="46"/>
      <c r="ZZ111" s="46"/>
      <c r="AAA111" s="46"/>
      <c r="AAB111" s="46"/>
      <c r="AAC111" s="46"/>
      <c r="AAD111" s="46"/>
      <c r="AAE111" s="46"/>
      <c r="AAF111" s="46"/>
      <c r="AAG111" s="46"/>
      <c r="AAH111" s="46"/>
      <c r="AAI111" s="46"/>
      <c r="AAJ111" s="46"/>
      <c r="AAK111" s="46"/>
      <c r="AAL111" s="46"/>
      <c r="AAM111" s="46"/>
      <c r="AAN111" s="46"/>
      <c r="AAO111" s="46"/>
      <c r="AAP111" s="46"/>
      <c r="AAQ111" s="46"/>
      <c r="AAR111" s="46"/>
      <c r="AAS111" s="46"/>
      <c r="AAT111" s="46"/>
      <c r="AAU111" s="46"/>
      <c r="AAV111" s="46"/>
      <c r="AAW111" s="46"/>
      <c r="AAX111" s="46"/>
      <c r="AAY111" s="46"/>
      <c r="AAZ111" s="46"/>
      <c r="ABA111" s="46"/>
      <c r="ABB111" s="46"/>
      <c r="ABC111" s="46"/>
      <c r="ABD111" s="46"/>
      <c r="ABE111" s="46"/>
      <c r="ABF111" s="46"/>
      <c r="ABG111" s="46"/>
      <c r="ABH111" s="46"/>
      <c r="ABI111" s="46"/>
      <c r="ABJ111" s="46"/>
      <c r="ABK111" s="46"/>
      <c r="ABL111" s="46"/>
      <c r="ABM111" s="46"/>
      <c r="ABN111" s="46"/>
      <c r="ABO111" s="46"/>
      <c r="ABP111" s="46"/>
      <c r="ABQ111" s="46"/>
      <c r="ABR111" s="46"/>
      <c r="ABS111" s="46"/>
      <c r="ABT111" s="46"/>
      <c r="ABU111" s="46"/>
      <c r="ABV111" s="46"/>
      <c r="ABW111" s="46"/>
      <c r="ABX111" s="46"/>
      <c r="ABY111" s="46"/>
      <c r="ABZ111" s="46"/>
      <c r="ACA111" s="46"/>
      <c r="ACB111" s="46"/>
      <c r="ACC111" s="46"/>
      <c r="ACD111" s="46"/>
      <c r="ACE111" s="46"/>
      <c r="ACF111" s="46"/>
      <c r="ACG111" s="46"/>
      <c r="ACH111" s="46"/>
      <c r="ACI111" s="46"/>
      <c r="ACJ111" s="46"/>
      <c r="ACK111" s="46"/>
      <c r="ACL111" s="46"/>
      <c r="ACM111" s="46"/>
      <c r="ACN111" s="46"/>
      <c r="ACO111" s="46"/>
      <c r="ACP111" s="46"/>
      <c r="ACQ111" s="46"/>
      <c r="ACR111" s="46"/>
      <c r="ACS111" s="46"/>
      <c r="ACT111" s="46"/>
      <c r="ACU111" s="46"/>
      <c r="ACV111" s="46"/>
      <c r="ACW111" s="46"/>
      <c r="ACX111" s="46"/>
      <c r="ACY111" s="46"/>
      <c r="ACZ111" s="46"/>
      <c r="ADA111" s="46"/>
      <c r="ADB111" s="46"/>
      <c r="ADC111" s="46"/>
      <c r="ADD111" s="46"/>
      <c r="ADE111" s="46"/>
      <c r="ADF111" s="46"/>
      <c r="ADG111" s="46"/>
      <c r="ADH111" s="46"/>
      <c r="ADI111" s="46"/>
      <c r="ADJ111" s="46"/>
      <c r="ADK111" s="46"/>
      <c r="ADL111" s="46"/>
      <c r="ADM111" s="46"/>
      <c r="ADN111" s="46"/>
      <c r="ADO111" s="46"/>
      <c r="ADP111" s="46"/>
      <c r="ADQ111" s="46"/>
      <c r="ADR111" s="46"/>
      <c r="ADS111" s="46"/>
      <c r="ADT111" s="46"/>
      <c r="ADU111" s="46"/>
      <c r="ADV111" s="46"/>
      <c r="ADW111" s="46"/>
      <c r="ADX111" s="46"/>
      <c r="ADY111" s="46"/>
      <c r="ADZ111" s="46"/>
      <c r="AEA111" s="46"/>
      <c r="AEB111" s="46"/>
      <c r="AEC111" s="46"/>
      <c r="AED111" s="46"/>
      <c r="AEE111" s="46"/>
      <c r="AEF111" s="46"/>
      <c r="AEG111" s="46"/>
      <c r="AEH111" s="46"/>
      <c r="AEI111" s="46"/>
      <c r="AEJ111" s="46"/>
      <c r="AEK111" s="46"/>
      <c r="AEL111" s="46"/>
      <c r="AEM111" s="46"/>
      <c r="AEN111" s="46"/>
      <c r="AEO111" s="46"/>
      <c r="AEP111" s="46"/>
      <c r="AEQ111" s="46"/>
      <c r="AER111" s="46"/>
      <c r="AES111" s="46"/>
      <c r="AET111" s="46"/>
      <c r="AEU111" s="46"/>
    </row>
    <row r="112" spans="17:827" x14ac:dyDescent="0.35">
      <c r="Q112" s="53"/>
      <c r="R112" s="3"/>
      <c r="S112" s="3"/>
      <c r="T112" s="3"/>
      <c r="U112" s="3"/>
      <c r="V112" s="3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/>
      <c r="JB112" s="46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6"/>
      <c r="LS112" s="46"/>
      <c r="LT112" s="46"/>
      <c r="LU112" s="46"/>
      <c r="LV112" s="46"/>
      <c r="LW112" s="46"/>
      <c r="LX112" s="46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46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6"/>
      <c r="OK112" s="46"/>
      <c r="OL112" s="46"/>
      <c r="OM112" s="46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6"/>
      <c r="OY112" s="46"/>
      <c r="OZ112" s="46"/>
      <c r="PA112" s="46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6"/>
      <c r="PM112" s="46"/>
      <c r="PN112" s="46"/>
      <c r="PO112" s="46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6"/>
      <c r="QA112" s="46"/>
      <c r="QB112" s="46"/>
      <c r="QC112" s="46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6"/>
      <c r="QO112" s="46"/>
      <c r="QP112" s="46"/>
      <c r="QQ112" s="46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6"/>
      <c r="RC112" s="46"/>
      <c r="RD112" s="46"/>
      <c r="RE112" s="46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6"/>
      <c r="RQ112" s="46"/>
      <c r="RR112" s="46"/>
      <c r="RS112" s="46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6"/>
      <c r="SE112" s="46"/>
      <c r="SF112" s="46"/>
      <c r="SG112" s="46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6"/>
      <c r="SS112" s="46"/>
      <c r="ST112" s="46"/>
      <c r="SU112" s="46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6"/>
      <c r="TG112" s="46"/>
      <c r="TH112" s="46"/>
      <c r="TI112" s="46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6"/>
      <c r="TU112" s="46"/>
      <c r="TV112" s="46"/>
      <c r="TW112" s="46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6"/>
      <c r="UI112" s="46"/>
      <c r="UJ112" s="46"/>
      <c r="UK112" s="46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6"/>
      <c r="UW112" s="46"/>
      <c r="UX112" s="46"/>
      <c r="UY112" s="46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6"/>
      <c r="VK112" s="46"/>
      <c r="VL112" s="46"/>
      <c r="VM112" s="46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6"/>
      <c r="VY112" s="46"/>
      <c r="VZ112" s="46"/>
      <c r="WA112" s="46"/>
      <c r="WB112" s="46"/>
      <c r="WC112" s="46"/>
      <c r="WD112" s="46"/>
      <c r="WE112" s="46"/>
      <c r="WF112" s="46"/>
      <c r="WG112" s="46"/>
      <c r="WH112" s="46"/>
      <c r="WI112" s="46"/>
      <c r="WJ112" s="46"/>
      <c r="WK112" s="46"/>
      <c r="WL112" s="46"/>
      <c r="WM112" s="46"/>
      <c r="WN112" s="46"/>
      <c r="WO112" s="46"/>
      <c r="WP112" s="46"/>
      <c r="WQ112" s="46"/>
      <c r="WR112" s="46"/>
      <c r="WS112" s="46"/>
      <c r="WT112" s="46"/>
      <c r="WU112" s="46"/>
      <c r="WV112" s="46"/>
      <c r="WW112" s="46"/>
      <c r="WX112" s="46"/>
      <c r="WY112" s="46"/>
      <c r="WZ112" s="46"/>
      <c r="XA112" s="46"/>
      <c r="XB112" s="46"/>
      <c r="XC112" s="46"/>
      <c r="XD112" s="46"/>
      <c r="XE112" s="46"/>
      <c r="XF112" s="46"/>
      <c r="XG112" s="46"/>
      <c r="XH112" s="46"/>
      <c r="XI112" s="46"/>
      <c r="XJ112" s="46"/>
      <c r="XK112" s="46"/>
      <c r="XL112" s="46"/>
      <c r="XM112" s="46"/>
      <c r="XN112" s="46"/>
      <c r="XO112" s="46"/>
      <c r="XP112" s="46"/>
      <c r="XQ112" s="46"/>
      <c r="XR112" s="46"/>
      <c r="XS112" s="46"/>
      <c r="XT112" s="46"/>
      <c r="XU112" s="46"/>
      <c r="XV112" s="46"/>
      <c r="XW112" s="46"/>
      <c r="XX112" s="46"/>
      <c r="XY112" s="46"/>
      <c r="XZ112" s="46"/>
      <c r="YA112" s="46"/>
      <c r="YB112" s="46"/>
      <c r="YC112" s="46"/>
      <c r="YD112" s="46"/>
      <c r="YE112" s="46"/>
      <c r="YF112" s="46"/>
      <c r="YG112" s="46"/>
      <c r="YH112" s="46"/>
      <c r="YI112" s="46"/>
      <c r="YJ112" s="46"/>
      <c r="YK112" s="46"/>
      <c r="YL112" s="46"/>
      <c r="YM112" s="46"/>
      <c r="YN112" s="46"/>
      <c r="YO112" s="46"/>
      <c r="YP112" s="46"/>
      <c r="YQ112" s="46"/>
      <c r="YR112" s="46"/>
      <c r="YS112" s="46"/>
      <c r="YT112" s="46"/>
      <c r="YU112" s="46"/>
      <c r="YV112" s="46"/>
      <c r="YW112" s="46"/>
      <c r="YX112" s="46"/>
      <c r="YY112" s="46"/>
      <c r="YZ112" s="46"/>
      <c r="ZA112" s="46"/>
      <c r="ZB112" s="46"/>
      <c r="ZC112" s="46"/>
      <c r="ZD112" s="46"/>
      <c r="ZE112" s="46"/>
      <c r="ZF112" s="46"/>
      <c r="ZG112" s="46"/>
      <c r="ZH112" s="46"/>
      <c r="ZI112" s="46"/>
      <c r="ZJ112" s="46"/>
      <c r="ZK112" s="46"/>
      <c r="ZL112" s="46"/>
      <c r="ZM112" s="46"/>
      <c r="ZN112" s="46"/>
      <c r="ZO112" s="46"/>
      <c r="ZP112" s="46"/>
      <c r="ZQ112" s="46"/>
      <c r="ZR112" s="46"/>
      <c r="ZS112" s="46"/>
      <c r="ZT112" s="46"/>
      <c r="ZU112" s="46"/>
      <c r="ZV112" s="46"/>
      <c r="ZW112" s="46"/>
      <c r="ZX112" s="46"/>
      <c r="ZY112" s="46"/>
      <c r="ZZ112" s="46"/>
      <c r="AAA112" s="46"/>
      <c r="AAB112" s="46"/>
      <c r="AAC112" s="46"/>
      <c r="AAD112" s="46"/>
      <c r="AAE112" s="46"/>
      <c r="AAF112" s="46"/>
      <c r="AAG112" s="46"/>
      <c r="AAH112" s="46"/>
      <c r="AAI112" s="46"/>
      <c r="AAJ112" s="46"/>
      <c r="AAK112" s="46"/>
      <c r="AAL112" s="46"/>
      <c r="AAM112" s="46"/>
      <c r="AAN112" s="46"/>
      <c r="AAO112" s="46"/>
      <c r="AAP112" s="46"/>
      <c r="AAQ112" s="46"/>
      <c r="AAR112" s="46"/>
      <c r="AAS112" s="46"/>
      <c r="AAT112" s="46"/>
      <c r="AAU112" s="46"/>
      <c r="AAV112" s="46"/>
      <c r="AAW112" s="46"/>
      <c r="AAX112" s="46"/>
      <c r="AAY112" s="46"/>
      <c r="AAZ112" s="46"/>
      <c r="ABA112" s="46"/>
      <c r="ABB112" s="46"/>
      <c r="ABC112" s="46"/>
      <c r="ABD112" s="46"/>
      <c r="ABE112" s="46"/>
      <c r="ABF112" s="46"/>
      <c r="ABG112" s="46"/>
      <c r="ABH112" s="46"/>
      <c r="ABI112" s="46"/>
      <c r="ABJ112" s="46"/>
      <c r="ABK112" s="46"/>
      <c r="ABL112" s="46"/>
      <c r="ABM112" s="46"/>
      <c r="ABN112" s="46"/>
      <c r="ABO112" s="46"/>
      <c r="ABP112" s="46"/>
      <c r="ABQ112" s="46"/>
      <c r="ABR112" s="46"/>
      <c r="ABS112" s="46"/>
      <c r="ABT112" s="46"/>
      <c r="ABU112" s="46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  <c r="ADB112" s="46"/>
      <c r="ADC112" s="46"/>
      <c r="ADD112" s="46"/>
      <c r="ADE112" s="46"/>
      <c r="ADF112" s="46"/>
      <c r="ADG112" s="46"/>
      <c r="ADH112" s="46"/>
      <c r="ADI112" s="46"/>
      <c r="ADJ112" s="46"/>
      <c r="ADK112" s="46"/>
      <c r="ADL112" s="46"/>
      <c r="ADM112" s="46"/>
      <c r="ADN112" s="46"/>
      <c r="ADO112" s="46"/>
      <c r="ADP112" s="46"/>
      <c r="ADQ112" s="46"/>
      <c r="ADR112" s="46"/>
      <c r="ADS112" s="46"/>
      <c r="ADT112" s="46"/>
      <c r="ADU112" s="46"/>
      <c r="ADV112" s="46"/>
      <c r="ADW112" s="46"/>
      <c r="ADX112" s="46"/>
      <c r="ADY112" s="46"/>
      <c r="ADZ112" s="46"/>
      <c r="AEA112" s="46"/>
      <c r="AEB112" s="46"/>
      <c r="AEC112" s="46"/>
      <c r="AED112" s="46"/>
      <c r="AEE112" s="46"/>
      <c r="AEF112" s="46"/>
      <c r="AEG112" s="46"/>
      <c r="AEH112" s="46"/>
      <c r="AEI112" s="46"/>
      <c r="AEJ112" s="46"/>
      <c r="AEK112" s="46"/>
      <c r="AEL112" s="46"/>
      <c r="AEM112" s="46"/>
      <c r="AEN112" s="46"/>
      <c r="AEO112" s="46"/>
      <c r="AEP112" s="46"/>
      <c r="AEQ112" s="46"/>
      <c r="AER112" s="46"/>
      <c r="AES112" s="46"/>
      <c r="AET112" s="46"/>
      <c r="AEU112" s="46"/>
    </row>
    <row r="113" spans="17:827" x14ac:dyDescent="0.35">
      <c r="Q113" s="53"/>
      <c r="R113" s="3"/>
      <c r="S113" s="3"/>
      <c r="T113" s="3"/>
      <c r="U113" s="3"/>
      <c r="V113" s="3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46"/>
      <c r="JB113" s="46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46"/>
      <c r="JO113" s="46"/>
      <c r="JP113" s="46"/>
      <c r="JQ113" s="46"/>
      <c r="JR113" s="46"/>
      <c r="JS113" s="46"/>
      <c r="JT113" s="46"/>
      <c r="JU113" s="46"/>
      <c r="JV113" s="46"/>
      <c r="JW113" s="46"/>
      <c r="JX113" s="46"/>
      <c r="JY113" s="46"/>
      <c r="JZ113" s="46"/>
      <c r="KA113" s="46"/>
      <c r="KB113" s="46"/>
      <c r="KC113" s="46"/>
      <c r="KD113" s="46"/>
      <c r="KE113" s="46"/>
      <c r="KF113" s="46"/>
      <c r="KG113" s="46"/>
      <c r="KH113" s="46"/>
      <c r="KI113" s="46"/>
      <c r="KJ113" s="46"/>
      <c r="KK113" s="46"/>
      <c r="KL113" s="46"/>
      <c r="KM113" s="46"/>
      <c r="KN113" s="46"/>
      <c r="KO113" s="46"/>
      <c r="KP113" s="46"/>
      <c r="KQ113" s="46"/>
      <c r="KR113" s="46"/>
      <c r="KS113" s="46"/>
      <c r="KT113" s="46"/>
      <c r="KU113" s="46"/>
      <c r="KV113" s="46"/>
      <c r="KW113" s="46"/>
      <c r="KX113" s="46"/>
      <c r="KY113" s="46"/>
      <c r="KZ113" s="46"/>
      <c r="LA113" s="46"/>
      <c r="LB113" s="46"/>
      <c r="LC113" s="46"/>
      <c r="LD113" s="46"/>
      <c r="LE113" s="46"/>
      <c r="LF113" s="46"/>
      <c r="LG113" s="46"/>
      <c r="LH113" s="46"/>
      <c r="LI113" s="46"/>
      <c r="LJ113" s="46"/>
      <c r="LK113" s="46"/>
      <c r="LL113" s="46"/>
      <c r="LM113" s="46"/>
      <c r="LN113" s="46"/>
      <c r="LO113" s="46"/>
      <c r="LP113" s="46"/>
      <c r="LQ113" s="46"/>
      <c r="LR113" s="46"/>
      <c r="LS113" s="46"/>
      <c r="LT113" s="46"/>
      <c r="LU113" s="46"/>
      <c r="LV113" s="46"/>
      <c r="LW113" s="46"/>
      <c r="LX113" s="46"/>
      <c r="LY113" s="46"/>
      <c r="LZ113" s="46"/>
      <c r="MA113" s="46"/>
      <c r="MB113" s="46"/>
      <c r="MC113" s="46"/>
      <c r="MD113" s="46"/>
      <c r="ME113" s="46"/>
      <c r="MF113" s="46"/>
      <c r="MG113" s="46"/>
      <c r="MH113" s="46"/>
      <c r="MI113" s="46"/>
      <c r="MJ113" s="46"/>
      <c r="MK113" s="46"/>
      <c r="ML113" s="46"/>
      <c r="MM113" s="46"/>
      <c r="MN113" s="46"/>
      <c r="MO113" s="46"/>
      <c r="MP113" s="46"/>
      <c r="MQ113" s="46"/>
      <c r="MR113" s="46"/>
      <c r="MS113" s="46"/>
      <c r="MT113" s="46"/>
      <c r="MU113" s="46"/>
      <c r="MV113" s="46"/>
      <c r="MW113" s="46"/>
      <c r="MX113" s="46"/>
      <c r="MY113" s="46"/>
      <c r="MZ113" s="46"/>
      <c r="NA113" s="46"/>
      <c r="NB113" s="46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46"/>
      <c r="OC113" s="46"/>
      <c r="OD113" s="46"/>
      <c r="OE113" s="46"/>
      <c r="OF113" s="46"/>
      <c r="OG113" s="46"/>
      <c r="OH113" s="46"/>
      <c r="OI113" s="46"/>
      <c r="OJ113" s="46"/>
      <c r="OK113" s="46"/>
      <c r="OL113" s="46"/>
      <c r="OM113" s="46"/>
      <c r="ON113" s="46"/>
      <c r="OO113" s="46"/>
      <c r="OP113" s="46"/>
      <c r="OQ113" s="46"/>
      <c r="OR113" s="46"/>
      <c r="OS113" s="46"/>
      <c r="OT113" s="46"/>
      <c r="OU113" s="46"/>
      <c r="OV113" s="46"/>
      <c r="OW113" s="46"/>
      <c r="OX113" s="46"/>
      <c r="OY113" s="46"/>
      <c r="OZ113" s="46"/>
      <c r="PA113" s="46"/>
      <c r="PB113" s="46"/>
      <c r="PC113" s="46"/>
      <c r="PD113" s="46"/>
      <c r="PE113" s="46"/>
      <c r="PF113" s="46"/>
      <c r="PG113" s="46"/>
      <c r="PH113" s="46"/>
      <c r="PI113" s="46"/>
      <c r="PJ113" s="46"/>
      <c r="PK113" s="46"/>
      <c r="PL113" s="46"/>
      <c r="PM113" s="46"/>
      <c r="PN113" s="46"/>
      <c r="PO113" s="46"/>
      <c r="PP113" s="46"/>
      <c r="PQ113" s="46"/>
      <c r="PR113" s="46"/>
      <c r="PS113" s="46"/>
      <c r="PT113" s="46"/>
      <c r="PU113" s="46"/>
      <c r="PV113" s="46"/>
      <c r="PW113" s="46"/>
      <c r="PX113" s="46"/>
      <c r="PY113" s="46"/>
      <c r="PZ113" s="46"/>
      <c r="QA113" s="46"/>
      <c r="QB113" s="46"/>
      <c r="QC113" s="46"/>
      <c r="QD113" s="46"/>
      <c r="QE113" s="46"/>
      <c r="QF113" s="46"/>
      <c r="QG113" s="46"/>
      <c r="QH113" s="46"/>
      <c r="QI113" s="46"/>
      <c r="QJ113" s="46"/>
      <c r="QK113" s="46"/>
      <c r="QL113" s="46"/>
      <c r="QM113" s="46"/>
      <c r="QN113" s="46"/>
      <c r="QO113" s="46"/>
      <c r="QP113" s="46"/>
      <c r="QQ113" s="46"/>
      <c r="QR113" s="46"/>
      <c r="QS113" s="46"/>
      <c r="QT113" s="46"/>
      <c r="QU113" s="46"/>
      <c r="QV113" s="46"/>
      <c r="QW113" s="46"/>
      <c r="QX113" s="46"/>
      <c r="QY113" s="46"/>
      <c r="QZ113" s="46"/>
      <c r="RA113" s="46"/>
      <c r="RB113" s="46"/>
      <c r="RC113" s="46"/>
      <c r="RD113" s="46"/>
      <c r="RE113" s="46"/>
      <c r="RF113" s="46"/>
      <c r="RG113" s="46"/>
      <c r="RH113" s="46"/>
      <c r="RI113" s="46"/>
      <c r="RJ113" s="46"/>
      <c r="RK113" s="46"/>
      <c r="RL113" s="46"/>
      <c r="RM113" s="46"/>
      <c r="RN113" s="46"/>
      <c r="RO113" s="46"/>
      <c r="RP113" s="46"/>
      <c r="RQ113" s="46"/>
      <c r="RR113" s="46"/>
      <c r="RS113" s="46"/>
      <c r="RT113" s="46"/>
      <c r="RU113" s="46"/>
      <c r="RV113" s="46"/>
      <c r="RW113" s="46"/>
      <c r="RX113" s="46"/>
      <c r="RY113" s="46"/>
      <c r="RZ113" s="46"/>
      <c r="SA113" s="46"/>
      <c r="SB113" s="46"/>
      <c r="SC113" s="46"/>
      <c r="SD113" s="46"/>
      <c r="SE113" s="46"/>
      <c r="SF113" s="46"/>
      <c r="SG113" s="46"/>
      <c r="SH113" s="46"/>
      <c r="SI113" s="46"/>
      <c r="SJ113" s="46"/>
      <c r="SK113" s="46"/>
      <c r="SL113" s="46"/>
      <c r="SM113" s="46"/>
      <c r="SN113" s="46"/>
      <c r="SO113" s="46"/>
      <c r="SP113" s="46"/>
      <c r="SQ113" s="46"/>
      <c r="SR113" s="46"/>
      <c r="SS113" s="46"/>
      <c r="ST113" s="46"/>
      <c r="SU113" s="46"/>
      <c r="SV113" s="46"/>
      <c r="SW113" s="46"/>
      <c r="SX113" s="46"/>
      <c r="SY113" s="46"/>
      <c r="SZ113" s="46"/>
      <c r="TA113" s="46"/>
      <c r="TB113" s="46"/>
      <c r="TC113" s="46"/>
      <c r="TD113" s="46"/>
      <c r="TE113" s="46"/>
      <c r="TF113" s="46"/>
      <c r="TG113" s="46"/>
      <c r="TH113" s="46"/>
      <c r="TI113" s="46"/>
      <c r="TJ113" s="46"/>
      <c r="TK113" s="46"/>
      <c r="TL113" s="46"/>
      <c r="TM113" s="46"/>
      <c r="TN113" s="46"/>
      <c r="TO113" s="46"/>
      <c r="TP113" s="46"/>
      <c r="TQ113" s="46"/>
      <c r="TR113" s="46"/>
      <c r="TS113" s="46"/>
      <c r="TT113" s="46"/>
      <c r="TU113" s="46"/>
      <c r="TV113" s="46"/>
      <c r="TW113" s="46"/>
      <c r="TX113" s="46"/>
      <c r="TY113" s="46"/>
      <c r="TZ113" s="46"/>
      <c r="UA113" s="46"/>
      <c r="UB113" s="46"/>
      <c r="UC113" s="46"/>
      <c r="UD113" s="46"/>
      <c r="UE113" s="46"/>
      <c r="UF113" s="46"/>
      <c r="UG113" s="46"/>
      <c r="UH113" s="46"/>
      <c r="UI113" s="46"/>
      <c r="UJ113" s="46"/>
      <c r="UK113" s="46"/>
      <c r="UL113" s="46"/>
      <c r="UM113" s="46"/>
      <c r="UN113" s="46"/>
      <c r="UO113" s="46"/>
      <c r="UP113" s="46"/>
      <c r="UQ113" s="46"/>
      <c r="UR113" s="46"/>
      <c r="US113" s="46"/>
      <c r="UT113" s="46"/>
      <c r="UU113" s="46"/>
      <c r="UV113" s="46"/>
      <c r="UW113" s="46"/>
      <c r="UX113" s="46"/>
      <c r="UY113" s="46"/>
      <c r="UZ113" s="46"/>
      <c r="VA113" s="46"/>
      <c r="VB113" s="46"/>
      <c r="VC113" s="46"/>
      <c r="VD113" s="46"/>
      <c r="VE113" s="46"/>
      <c r="VF113" s="46"/>
      <c r="VG113" s="46"/>
      <c r="VH113" s="46"/>
      <c r="VI113" s="46"/>
      <c r="VJ113" s="46"/>
      <c r="VK113" s="46"/>
      <c r="VL113" s="46"/>
      <c r="VM113" s="46"/>
      <c r="VN113" s="46"/>
      <c r="VO113" s="46"/>
      <c r="VP113" s="46"/>
      <c r="VQ113" s="46"/>
      <c r="VR113" s="46"/>
      <c r="VS113" s="46"/>
      <c r="VT113" s="46"/>
      <c r="VU113" s="46"/>
      <c r="VV113" s="46"/>
      <c r="VW113" s="46"/>
      <c r="VX113" s="46"/>
      <c r="VY113" s="46"/>
      <c r="VZ113" s="46"/>
      <c r="WA113" s="46"/>
      <c r="WB113" s="46"/>
      <c r="WC113" s="46"/>
      <c r="WD113" s="46"/>
      <c r="WE113" s="46"/>
      <c r="WF113" s="46"/>
      <c r="WG113" s="46"/>
      <c r="WH113" s="46"/>
      <c r="WI113" s="46"/>
      <c r="WJ113" s="46"/>
      <c r="WK113" s="46"/>
      <c r="WL113" s="46"/>
      <c r="WM113" s="46"/>
      <c r="WN113" s="46"/>
      <c r="WO113" s="46"/>
      <c r="WP113" s="46"/>
      <c r="WQ113" s="46"/>
      <c r="WR113" s="46"/>
      <c r="WS113" s="46"/>
      <c r="WT113" s="46"/>
      <c r="WU113" s="46"/>
      <c r="WV113" s="46"/>
      <c r="WW113" s="46"/>
      <c r="WX113" s="46"/>
      <c r="WY113" s="46"/>
      <c r="WZ113" s="46"/>
      <c r="XA113" s="46"/>
      <c r="XB113" s="46"/>
      <c r="XC113" s="46"/>
      <c r="XD113" s="46"/>
      <c r="XE113" s="46"/>
      <c r="XF113" s="46"/>
      <c r="XG113" s="46"/>
      <c r="XH113" s="46"/>
      <c r="XI113" s="46"/>
      <c r="XJ113" s="46"/>
      <c r="XK113" s="46"/>
      <c r="XL113" s="46"/>
      <c r="XM113" s="46"/>
      <c r="XN113" s="46"/>
      <c r="XO113" s="46"/>
      <c r="XP113" s="46"/>
      <c r="XQ113" s="46"/>
      <c r="XR113" s="46"/>
      <c r="XS113" s="46"/>
      <c r="XT113" s="46"/>
      <c r="XU113" s="46"/>
      <c r="XV113" s="46"/>
      <c r="XW113" s="46"/>
      <c r="XX113" s="46"/>
      <c r="XY113" s="46"/>
      <c r="XZ113" s="46"/>
      <c r="YA113" s="46"/>
      <c r="YB113" s="46"/>
      <c r="YC113" s="46"/>
      <c r="YD113" s="46"/>
      <c r="YE113" s="46"/>
      <c r="YF113" s="46"/>
      <c r="YG113" s="46"/>
      <c r="YH113" s="46"/>
      <c r="YI113" s="46"/>
      <c r="YJ113" s="46"/>
      <c r="YK113" s="46"/>
      <c r="YL113" s="46"/>
      <c r="YM113" s="46"/>
      <c r="YN113" s="46"/>
      <c r="YO113" s="46"/>
      <c r="YP113" s="46"/>
      <c r="YQ113" s="46"/>
      <c r="YR113" s="46"/>
      <c r="YS113" s="46"/>
      <c r="YT113" s="46"/>
      <c r="YU113" s="46"/>
      <c r="YV113" s="46"/>
      <c r="YW113" s="46"/>
      <c r="YX113" s="46"/>
      <c r="YY113" s="46"/>
      <c r="YZ113" s="46"/>
      <c r="ZA113" s="46"/>
      <c r="ZB113" s="46"/>
      <c r="ZC113" s="46"/>
      <c r="ZD113" s="46"/>
      <c r="ZE113" s="46"/>
      <c r="ZF113" s="46"/>
      <c r="ZG113" s="46"/>
      <c r="ZH113" s="46"/>
      <c r="ZI113" s="46"/>
      <c r="ZJ113" s="46"/>
      <c r="ZK113" s="46"/>
      <c r="ZL113" s="46"/>
      <c r="ZM113" s="46"/>
      <c r="ZN113" s="46"/>
      <c r="ZO113" s="46"/>
      <c r="ZP113" s="46"/>
      <c r="ZQ113" s="46"/>
      <c r="ZR113" s="46"/>
      <c r="ZS113" s="46"/>
      <c r="ZT113" s="46"/>
      <c r="ZU113" s="46"/>
      <c r="ZV113" s="46"/>
      <c r="ZW113" s="46"/>
      <c r="ZX113" s="46"/>
      <c r="ZY113" s="46"/>
      <c r="ZZ113" s="46"/>
      <c r="AAA113" s="46"/>
      <c r="AAB113" s="46"/>
      <c r="AAC113" s="46"/>
      <c r="AAD113" s="46"/>
      <c r="AAE113" s="46"/>
      <c r="AAF113" s="46"/>
      <c r="AAG113" s="46"/>
      <c r="AAH113" s="46"/>
      <c r="AAI113" s="46"/>
      <c r="AAJ113" s="46"/>
      <c r="AAK113" s="46"/>
      <c r="AAL113" s="46"/>
      <c r="AAM113" s="46"/>
      <c r="AAN113" s="46"/>
      <c r="AAO113" s="46"/>
      <c r="AAP113" s="46"/>
      <c r="AAQ113" s="46"/>
      <c r="AAR113" s="46"/>
      <c r="AAS113" s="46"/>
      <c r="AAT113" s="46"/>
      <c r="AAU113" s="46"/>
      <c r="AAV113" s="46"/>
      <c r="AAW113" s="46"/>
      <c r="AAX113" s="46"/>
      <c r="AAY113" s="46"/>
      <c r="AAZ113" s="46"/>
      <c r="ABA113" s="46"/>
      <c r="ABB113" s="46"/>
      <c r="ABC113" s="46"/>
      <c r="ABD113" s="46"/>
      <c r="ABE113" s="46"/>
      <c r="ABF113" s="46"/>
      <c r="ABG113" s="46"/>
      <c r="ABH113" s="46"/>
      <c r="ABI113" s="46"/>
      <c r="ABJ113" s="46"/>
      <c r="ABK113" s="46"/>
      <c r="ABL113" s="46"/>
      <c r="ABM113" s="46"/>
      <c r="ABN113" s="46"/>
      <c r="ABO113" s="46"/>
      <c r="ABP113" s="46"/>
      <c r="ABQ113" s="46"/>
      <c r="ABR113" s="46"/>
      <c r="ABS113" s="46"/>
      <c r="ABT113" s="46"/>
      <c r="ABU113" s="46"/>
      <c r="ABV113" s="46"/>
      <c r="ABW113" s="46"/>
      <c r="ABX113" s="46"/>
      <c r="ABY113" s="46"/>
      <c r="ABZ113" s="46"/>
      <c r="ACA113" s="46"/>
      <c r="ACB113" s="46"/>
      <c r="ACC113" s="46"/>
      <c r="ACD113" s="46"/>
      <c r="ACE113" s="46"/>
      <c r="ACF113" s="46"/>
      <c r="ACG113" s="46"/>
      <c r="ACH113" s="46"/>
      <c r="ACI113" s="46"/>
      <c r="ACJ113" s="46"/>
      <c r="ACK113" s="46"/>
      <c r="ACL113" s="46"/>
      <c r="ACM113" s="46"/>
      <c r="ACN113" s="46"/>
      <c r="ACO113" s="46"/>
      <c r="ACP113" s="46"/>
      <c r="ACQ113" s="46"/>
      <c r="ACR113" s="46"/>
      <c r="ACS113" s="46"/>
      <c r="ACT113" s="46"/>
      <c r="ACU113" s="46"/>
      <c r="ACV113" s="46"/>
      <c r="ACW113" s="46"/>
      <c r="ACX113" s="46"/>
      <c r="ACY113" s="46"/>
      <c r="ACZ113" s="46"/>
      <c r="ADA113" s="46"/>
      <c r="ADB113" s="46"/>
      <c r="ADC113" s="46"/>
      <c r="ADD113" s="46"/>
      <c r="ADE113" s="46"/>
      <c r="ADF113" s="46"/>
      <c r="ADG113" s="46"/>
      <c r="ADH113" s="46"/>
      <c r="ADI113" s="46"/>
      <c r="ADJ113" s="46"/>
      <c r="ADK113" s="46"/>
      <c r="ADL113" s="46"/>
      <c r="ADM113" s="46"/>
      <c r="ADN113" s="46"/>
      <c r="ADO113" s="46"/>
      <c r="ADP113" s="46"/>
      <c r="ADQ113" s="46"/>
      <c r="ADR113" s="46"/>
      <c r="ADS113" s="46"/>
      <c r="ADT113" s="46"/>
      <c r="ADU113" s="46"/>
      <c r="ADV113" s="46"/>
      <c r="ADW113" s="46"/>
      <c r="ADX113" s="46"/>
      <c r="ADY113" s="46"/>
      <c r="ADZ113" s="46"/>
      <c r="AEA113" s="46"/>
      <c r="AEB113" s="46"/>
      <c r="AEC113" s="46"/>
      <c r="AED113" s="46"/>
      <c r="AEE113" s="46"/>
      <c r="AEF113" s="46"/>
      <c r="AEG113" s="46"/>
      <c r="AEH113" s="46"/>
      <c r="AEI113" s="46"/>
      <c r="AEJ113" s="46"/>
      <c r="AEK113" s="46"/>
      <c r="AEL113" s="46"/>
      <c r="AEM113" s="46"/>
      <c r="AEN113" s="46"/>
      <c r="AEO113" s="46"/>
      <c r="AEP113" s="46"/>
      <c r="AEQ113" s="46"/>
      <c r="AER113" s="46"/>
      <c r="AES113" s="46"/>
      <c r="AET113" s="46"/>
      <c r="AEU113" s="46"/>
    </row>
    <row r="114" spans="17:827" x14ac:dyDescent="0.35">
      <c r="Q114" s="53"/>
      <c r="R114" s="3"/>
      <c r="S114" s="3"/>
      <c r="T114" s="3"/>
      <c r="U114" s="3"/>
      <c r="V114" s="3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/>
      <c r="JB114" s="46"/>
      <c r="JC114" s="46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6"/>
      <c r="LS114" s="46"/>
      <c r="LT114" s="46"/>
      <c r="LU114" s="46"/>
      <c r="LV114" s="46"/>
      <c r="LW114" s="46"/>
      <c r="LX114" s="46"/>
      <c r="LY114" s="46"/>
      <c r="LZ114" s="46"/>
      <c r="MA114" s="46"/>
      <c r="MB114" s="46"/>
      <c r="MC114" s="46"/>
      <c r="MD114" s="46"/>
      <c r="ME114" s="46"/>
      <c r="MF114" s="46"/>
      <c r="MG114" s="46"/>
      <c r="MH114" s="46"/>
      <c r="MI114" s="46"/>
      <c r="MJ114" s="46"/>
      <c r="MK114" s="46"/>
      <c r="ML114" s="46"/>
      <c r="MM114" s="46"/>
      <c r="MN114" s="46"/>
      <c r="MO114" s="46"/>
      <c r="MP114" s="46"/>
      <c r="MQ114" s="46"/>
      <c r="MR114" s="46"/>
      <c r="MS114" s="46"/>
      <c r="MT114" s="46"/>
      <c r="MU114" s="46"/>
      <c r="MV114" s="46"/>
      <c r="MW114" s="46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6"/>
      <c r="OK114" s="46"/>
      <c r="OL114" s="46"/>
      <c r="OM114" s="46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6"/>
      <c r="OY114" s="46"/>
      <c r="OZ114" s="46"/>
      <c r="PA114" s="46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6"/>
      <c r="PM114" s="46"/>
      <c r="PN114" s="46"/>
      <c r="PO114" s="46"/>
      <c r="PP114" s="46"/>
      <c r="PQ114" s="46"/>
      <c r="PR114" s="46"/>
      <c r="PS114" s="46"/>
      <c r="PT114" s="46"/>
      <c r="PU114" s="46"/>
      <c r="PV114" s="46"/>
      <c r="PW114" s="46"/>
      <c r="PX114" s="46"/>
      <c r="PY114" s="46"/>
      <c r="PZ114" s="46"/>
      <c r="QA114" s="46"/>
      <c r="QB114" s="46"/>
      <c r="QC114" s="46"/>
      <c r="QD114" s="46"/>
      <c r="QE114" s="46"/>
      <c r="QF114" s="46"/>
      <c r="QG114" s="46"/>
      <c r="QH114" s="46"/>
      <c r="QI114" s="46"/>
      <c r="QJ114" s="46"/>
      <c r="QK114" s="46"/>
      <c r="QL114" s="46"/>
      <c r="QM114" s="46"/>
      <c r="QN114" s="46"/>
      <c r="QO114" s="46"/>
      <c r="QP114" s="46"/>
      <c r="QQ114" s="46"/>
      <c r="QR114" s="46"/>
      <c r="QS114" s="46"/>
      <c r="QT114" s="46"/>
      <c r="QU114" s="46"/>
      <c r="QV114" s="46"/>
      <c r="QW114" s="46"/>
      <c r="QX114" s="46"/>
      <c r="QY114" s="46"/>
      <c r="QZ114" s="46"/>
      <c r="RA114" s="46"/>
      <c r="RB114" s="46"/>
      <c r="RC114" s="46"/>
      <c r="RD114" s="46"/>
      <c r="RE114" s="46"/>
      <c r="RF114" s="46"/>
      <c r="RG114" s="46"/>
      <c r="RH114" s="46"/>
      <c r="RI114" s="46"/>
      <c r="RJ114" s="46"/>
      <c r="RK114" s="46"/>
      <c r="RL114" s="46"/>
      <c r="RM114" s="46"/>
      <c r="RN114" s="46"/>
      <c r="RO114" s="46"/>
      <c r="RP114" s="46"/>
      <c r="RQ114" s="46"/>
      <c r="RR114" s="46"/>
      <c r="RS114" s="46"/>
      <c r="RT114" s="46"/>
      <c r="RU114" s="46"/>
      <c r="RV114" s="46"/>
      <c r="RW114" s="46"/>
      <c r="RX114" s="46"/>
      <c r="RY114" s="46"/>
      <c r="RZ114" s="46"/>
      <c r="SA114" s="46"/>
      <c r="SB114" s="46"/>
      <c r="SC114" s="46"/>
      <c r="SD114" s="46"/>
      <c r="SE114" s="46"/>
      <c r="SF114" s="46"/>
      <c r="SG114" s="46"/>
      <c r="SH114" s="46"/>
      <c r="SI114" s="46"/>
      <c r="SJ114" s="46"/>
      <c r="SK114" s="46"/>
      <c r="SL114" s="46"/>
      <c r="SM114" s="46"/>
      <c r="SN114" s="46"/>
      <c r="SO114" s="46"/>
      <c r="SP114" s="46"/>
      <c r="SQ114" s="46"/>
      <c r="SR114" s="46"/>
      <c r="SS114" s="46"/>
      <c r="ST114" s="46"/>
      <c r="SU114" s="46"/>
      <c r="SV114" s="46"/>
      <c r="SW114" s="46"/>
      <c r="SX114" s="46"/>
      <c r="SY114" s="46"/>
      <c r="SZ114" s="46"/>
      <c r="TA114" s="46"/>
      <c r="TB114" s="46"/>
      <c r="TC114" s="46"/>
      <c r="TD114" s="46"/>
      <c r="TE114" s="46"/>
      <c r="TF114" s="46"/>
      <c r="TG114" s="46"/>
      <c r="TH114" s="46"/>
      <c r="TI114" s="46"/>
      <c r="TJ114" s="46"/>
      <c r="TK114" s="46"/>
      <c r="TL114" s="46"/>
      <c r="TM114" s="46"/>
      <c r="TN114" s="46"/>
      <c r="TO114" s="46"/>
      <c r="TP114" s="46"/>
      <c r="TQ114" s="46"/>
      <c r="TR114" s="46"/>
      <c r="TS114" s="46"/>
      <c r="TT114" s="46"/>
      <c r="TU114" s="46"/>
      <c r="TV114" s="46"/>
      <c r="TW114" s="46"/>
      <c r="TX114" s="46"/>
      <c r="TY114" s="46"/>
      <c r="TZ114" s="46"/>
      <c r="UA114" s="46"/>
      <c r="UB114" s="46"/>
      <c r="UC114" s="46"/>
      <c r="UD114" s="46"/>
      <c r="UE114" s="46"/>
      <c r="UF114" s="46"/>
      <c r="UG114" s="46"/>
      <c r="UH114" s="46"/>
      <c r="UI114" s="46"/>
      <c r="UJ114" s="46"/>
      <c r="UK114" s="46"/>
      <c r="UL114" s="46"/>
      <c r="UM114" s="46"/>
      <c r="UN114" s="46"/>
      <c r="UO114" s="46"/>
      <c r="UP114" s="46"/>
      <c r="UQ114" s="46"/>
      <c r="UR114" s="46"/>
      <c r="US114" s="46"/>
      <c r="UT114" s="46"/>
      <c r="UU114" s="46"/>
      <c r="UV114" s="46"/>
      <c r="UW114" s="46"/>
      <c r="UX114" s="46"/>
      <c r="UY114" s="46"/>
      <c r="UZ114" s="46"/>
      <c r="VA114" s="46"/>
      <c r="VB114" s="46"/>
      <c r="VC114" s="46"/>
      <c r="VD114" s="46"/>
      <c r="VE114" s="46"/>
      <c r="VF114" s="46"/>
      <c r="VG114" s="46"/>
      <c r="VH114" s="46"/>
      <c r="VI114" s="46"/>
      <c r="VJ114" s="46"/>
      <c r="VK114" s="46"/>
      <c r="VL114" s="46"/>
      <c r="VM114" s="46"/>
      <c r="VN114" s="46"/>
      <c r="VO114" s="46"/>
      <c r="VP114" s="46"/>
      <c r="VQ114" s="46"/>
      <c r="VR114" s="46"/>
      <c r="VS114" s="46"/>
      <c r="VT114" s="46"/>
      <c r="VU114" s="46"/>
      <c r="VV114" s="46"/>
      <c r="VW114" s="46"/>
      <c r="VX114" s="46"/>
      <c r="VY114" s="46"/>
      <c r="VZ114" s="46"/>
      <c r="WA114" s="46"/>
      <c r="WB114" s="46"/>
      <c r="WC114" s="46"/>
      <c r="WD114" s="46"/>
      <c r="WE114" s="46"/>
      <c r="WF114" s="46"/>
      <c r="WG114" s="46"/>
      <c r="WH114" s="46"/>
      <c r="WI114" s="46"/>
      <c r="WJ114" s="46"/>
      <c r="WK114" s="46"/>
      <c r="WL114" s="46"/>
      <c r="WM114" s="46"/>
      <c r="WN114" s="46"/>
      <c r="WO114" s="46"/>
      <c r="WP114" s="46"/>
      <c r="WQ114" s="46"/>
      <c r="WR114" s="46"/>
      <c r="WS114" s="46"/>
      <c r="WT114" s="46"/>
      <c r="WU114" s="46"/>
      <c r="WV114" s="46"/>
      <c r="WW114" s="46"/>
      <c r="WX114" s="46"/>
      <c r="WY114" s="46"/>
      <c r="WZ114" s="46"/>
      <c r="XA114" s="46"/>
      <c r="XB114" s="46"/>
      <c r="XC114" s="46"/>
      <c r="XD114" s="46"/>
      <c r="XE114" s="46"/>
      <c r="XF114" s="46"/>
      <c r="XG114" s="46"/>
      <c r="XH114" s="46"/>
      <c r="XI114" s="46"/>
      <c r="XJ114" s="46"/>
      <c r="XK114" s="46"/>
      <c r="XL114" s="46"/>
      <c r="XM114" s="46"/>
      <c r="XN114" s="46"/>
      <c r="XO114" s="46"/>
      <c r="XP114" s="46"/>
      <c r="XQ114" s="46"/>
      <c r="XR114" s="46"/>
      <c r="XS114" s="46"/>
      <c r="XT114" s="46"/>
      <c r="XU114" s="46"/>
      <c r="XV114" s="46"/>
      <c r="XW114" s="46"/>
      <c r="XX114" s="46"/>
      <c r="XY114" s="46"/>
      <c r="XZ114" s="46"/>
      <c r="YA114" s="46"/>
      <c r="YB114" s="46"/>
      <c r="YC114" s="46"/>
      <c r="YD114" s="46"/>
      <c r="YE114" s="46"/>
      <c r="YF114" s="46"/>
      <c r="YG114" s="46"/>
      <c r="YH114" s="46"/>
      <c r="YI114" s="46"/>
      <c r="YJ114" s="46"/>
      <c r="YK114" s="46"/>
      <c r="YL114" s="46"/>
      <c r="YM114" s="46"/>
      <c r="YN114" s="46"/>
      <c r="YO114" s="46"/>
      <c r="YP114" s="46"/>
      <c r="YQ114" s="46"/>
      <c r="YR114" s="46"/>
      <c r="YS114" s="46"/>
      <c r="YT114" s="46"/>
      <c r="YU114" s="46"/>
      <c r="YV114" s="46"/>
      <c r="YW114" s="46"/>
      <c r="YX114" s="46"/>
      <c r="YY114" s="46"/>
      <c r="YZ114" s="46"/>
      <c r="ZA114" s="46"/>
      <c r="ZB114" s="46"/>
      <c r="ZC114" s="46"/>
      <c r="ZD114" s="46"/>
      <c r="ZE114" s="46"/>
      <c r="ZF114" s="46"/>
      <c r="ZG114" s="46"/>
      <c r="ZH114" s="46"/>
      <c r="ZI114" s="46"/>
      <c r="ZJ114" s="46"/>
      <c r="ZK114" s="46"/>
      <c r="ZL114" s="46"/>
      <c r="ZM114" s="46"/>
      <c r="ZN114" s="46"/>
      <c r="ZO114" s="46"/>
      <c r="ZP114" s="46"/>
      <c r="ZQ114" s="46"/>
      <c r="ZR114" s="46"/>
      <c r="ZS114" s="46"/>
      <c r="ZT114" s="46"/>
      <c r="ZU114" s="46"/>
      <c r="ZV114" s="46"/>
      <c r="ZW114" s="46"/>
      <c r="ZX114" s="46"/>
      <c r="ZY114" s="46"/>
      <c r="ZZ114" s="46"/>
      <c r="AAA114" s="46"/>
      <c r="AAB114" s="46"/>
      <c r="AAC114" s="46"/>
      <c r="AAD114" s="46"/>
      <c r="AAE114" s="46"/>
      <c r="AAF114" s="46"/>
      <c r="AAG114" s="46"/>
      <c r="AAH114" s="46"/>
      <c r="AAI114" s="46"/>
      <c r="AAJ114" s="46"/>
      <c r="AAK114" s="46"/>
      <c r="AAL114" s="46"/>
      <c r="AAM114" s="46"/>
      <c r="AAN114" s="46"/>
      <c r="AAO114" s="46"/>
      <c r="AAP114" s="46"/>
      <c r="AAQ114" s="46"/>
      <c r="AAR114" s="46"/>
      <c r="AAS114" s="46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  <c r="ABZ114" s="46"/>
      <c r="ACA114" s="46"/>
      <c r="ACB114" s="46"/>
      <c r="ACC114" s="46"/>
      <c r="ACD114" s="46"/>
      <c r="ACE114" s="46"/>
      <c r="ACF114" s="46"/>
      <c r="ACG114" s="46"/>
      <c r="ACH114" s="46"/>
      <c r="ACI114" s="46"/>
      <c r="ACJ114" s="46"/>
      <c r="ACK114" s="46"/>
      <c r="ACL114" s="46"/>
      <c r="ACM114" s="46"/>
      <c r="ACN114" s="46"/>
      <c r="ACO114" s="46"/>
      <c r="ACP114" s="46"/>
      <c r="ACQ114" s="46"/>
      <c r="ACR114" s="46"/>
      <c r="ACS114" s="46"/>
      <c r="ACT114" s="46"/>
      <c r="ACU114" s="46"/>
      <c r="ACV114" s="46"/>
      <c r="ACW114" s="46"/>
      <c r="ACX114" s="46"/>
      <c r="ACY114" s="46"/>
      <c r="ACZ114" s="46"/>
      <c r="ADA114" s="46"/>
      <c r="ADB114" s="46"/>
      <c r="ADC114" s="46"/>
      <c r="ADD114" s="46"/>
      <c r="ADE114" s="46"/>
      <c r="ADF114" s="46"/>
      <c r="ADG114" s="46"/>
      <c r="ADH114" s="46"/>
      <c r="ADI114" s="46"/>
      <c r="ADJ114" s="46"/>
      <c r="ADK114" s="46"/>
      <c r="ADL114" s="46"/>
      <c r="ADM114" s="46"/>
      <c r="ADN114" s="46"/>
      <c r="ADO114" s="46"/>
      <c r="ADP114" s="46"/>
      <c r="ADQ114" s="46"/>
      <c r="ADR114" s="46"/>
      <c r="ADS114" s="46"/>
      <c r="ADT114" s="46"/>
      <c r="ADU114" s="46"/>
      <c r="ADV114" s="46"/>
      <c r="ADW114" s="46"/>
      <c r="ADX114" s="46"/>
      <c r="ADY114" s="46"/>
      <c r="ADZ114" s="46"/>
      <c r="AEA114" s="46"/>
      <c r="AEB114" s="46"/>
      <c r="AEC114" s="46"/>
      <c r="AED114" s="46"/>
      <c r="AEE114" s="46"/>
      <c r="AEF114" s="46"/>
      <c r="AEG114" s="46"/>
      <c r="AEH114" s="46"/>
      <c r="AEI114" s="46"/>
      <c r="AEJ114" s="46"/>
      <c r="AEK114" s="46"/>
      <c r="AEL114" s="46"/>
      <c r="AEM114" s="46"/>
      <c r="AEN114" s="46"/>
      <c r="AEO114" s="46"/>
      <c r="AEP114" s="46"/>
      <c r="AEQ114" s="46"/>
      <c r="AER114" s="46"/>
      <c r="AES114" s="46"/>
      <c r="AET114" s="46"/>
      <c r="AEU114" s="46"/>
    </row>
    <row r="115" spans="17:827" x14ac:dyDescent="0.35">
      <c r="Q115" s="53"/>
      <c r="R115" s="3"/>
      <c r="S115" s="3"/>
      <c r="T115" s="3"/>
      <c r="U115" s="3"/>
      <c r="V115" s="3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/>
      <c r="LL115" s="46"/>
      <c r="LM115" s="46"/>
      <c r="LN115" s="46"/>
      <c r="LO115" s="46"/>
      <c r="LP115" s="46"/>
      <c r="LQ115" s="46"/>
      <c r="LR115" s="46"/>
      <c r="LS115" s="46"/>
      <c r="LT115" s="46"/>
      <c r="LU115" s="46"/>
      <c r="LV115" s="46"/>
      <c r="LW115" s="46"/>
      <c r="LX115" s="46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46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46"/>
      <c r="OC115" s="46"/>
      <c r="OD115" s="46"/>
      <c r="OE115" s="46"/>
      <c r="OF115" s="46"/>
      <c r="OG115" s="46"/>
      <c r="OH115" s="46"/>
      <c r="OI115" s="46"/>
      <c r="OJ115" s="46"/>
      <c r="OK115" s="46"/>
      <c r="OL115" s="46"/>
      <c r="OM115" s="46"/>
      <c r="ON115" s="46"/>
      <c r="OO115" s="46"/>
      <c r="OP115" s="46"/>
      <c r="OQ115" s="46"/>
      <c r="OR115" s="46"/>
      <c r="OS115" s="46"/>
      <c r="OT115" s="46"/>
      <c r="OU115" s="46"/>
      <c r="OV115" s="46"/>
      <c r="OW115" s="46"/>
      <c r="OX115" s="46"/>
      <c r="OY115" s="46"/>
      <c r="OZ115" s="46"/>
      <c r="PA115" s="46"/>
      <c r="PB115" s="46"/>
      <c r="PC115" s="46"/>
      <c r="PD115" s="46"/>
      <c r="PE115" s="46"/>
      <c r="PF115" s="46"/>
      <c r="PG115" s="46"/>
      <c r="PH115" s="46"/>
      <c r="PI115" s="46"/>
      <c r="PJ115" s="46"/>
      <c r="PK115" s="46"/>
      <c r="PL115" s="46"/>
      <c r="PM115" s="46"/>
      <c r="PN115" s="46"/>
      <c r="PO115" s="46"/>
      <c r="PP115" s="46"/>
      <c r="PQ115" s="46"/>
      <c r="PR115" s="46"/>
      <c r="PS115" s="46"/>
      <c r="PT115" s="46"/>
      <c r="PU115" s="46"/>
      <c r="PV115" s="46"/>
      <c r="PW115" s="46"/>
      <c r="PX115" s="46"/>
      <c r="PY115" s="46"/>
      <c r="PZ115" s="46"/>
      <c r="QA115" s="46"/>
      <c r="QB115" s="46"/>
      <c r="QC115" s="46"/>
      <c r="QD115" s="46"/>
      <c r="QE115" s="46"/>
      <c r="QF115" s="46"/>
      <c r="QG115" s="46"/>
      <c r="QH115" s="46"/>
      <c r="QI115" s="46"/>
      <c r="QJ115" s="46"/>
      <c r="QK115" s="46"/>
      <c r="QL115" s="46"/>
      <c r="QM115" s="46"/>
      <c r="QN115" s="46"/>
      <c r="QO115" s="46"/>
      <c r="QP115" s="46"/>
      <c r="QQ115" s="46"/>
      <c r="QR115" s="46"/>
      <c r="QS115" s="46"/>
      <c r="QT115" s="46"/>
      <c r="QU115" s="46"/>
      <c r="QV115" s="46"/>
      <c r="QW115" s="46"/>
      <c r="QX115" s="46"/>
      <c r="QY115" s="46"/>
      <c r="QZ115" s="46"/>
      <c r="RA115" s="46"/>
      <c r="RB115" s="46"/>
      <c r="RC115" s="46"/>
      <c r="RD115" s="46"/>
      <c r="RE115" s="46"/>
      <c r="RF115" s="46"/>
      <c r="RG115" s="46"/>
      <c r="RH115" s="46"/>
      <c r="RI115" s="46"/>
      <c r="RJ115" s="46"/>
      <c r="RK115" s="46"/>
      <c r="RL115" s="46"/>
      <c r="RM115" s="46"/>
      <c r="RN115" s="46"/>
      <c r="RO115" s="46"/>
      <c r="RP115" s="46"/>
      <c r="RQ115" s="46"/>
      <c r="RR115" s="46"/>
      <c r="RS115" s="46"/>
      <c r="RT115" s="46"/>
      <c r="RU115" s="46"/>
      <c r="RV115" s="46"/>
      <c r="RW115" s="46"/>
      <c r="RX115" s="46"/>
      <c r="RY115" s="46"/>
      <c r="RZ115" s="46"/>
      <c r="SA115" s="46"/>
      <c r="SB115" s="46"/>
      <c r="SC115" s="46"/>
      <c r="SD115" s="46"/>
      <c r="SE115" s="46"/>
      <c r="SF115" s="46"/>
      <c r="SG115" s="46"/>
      <c r="SH115" s="46"/>
      <c r="SI115" s="46"/>
      <c r="SJ115" s="46"/>
      <c r="SK115" s="46"/>
      <c r="SL115" s="46"/>
      <c r="SM115" s="46"/>
      <c r="SN115" s="46"/>
      <c r="SO115" s="46"/>
      <c r="SP115" s="46"/>
      <c r="SQ115" s="46"/>
      <c r="SR115" s="46"/>
      <c r="SS115" s="46"/>
      <c r="ST115" s="46"/>
      <c r="SU115" s="46"/>
      <c r="SV115" s="46"/>
      <c r="SW115" s="46"/>
      <c r="SX115" s="46"/>
      <c r="SY115" s="46"/>
      <c r="SZ115" s="46"/>
      <c r="TA115" s="46"/>
      <c r="TB115" s="46"/>
      <c r="TC115" s="46"/>
      <c r="TD115" s="46"/>
      <c r="TE115" s="46"/>
      <c r="TF115" s="46"/>
      <c r="TG115" s="46"/>
      <c r="TH115" s="46"/>
      <c r="TI115" s="46"/>
      <c r="TJ115" s="46"/>
      <c r="TK115" s="46"/>
      <c r="TL115" s="46"/>
      <c r="TM115" s="46"/>
      <c r="TN115" s="46"/>
      <c r="TO115" s="46"/>
      <c r="TP115" s="46"/>
      <c r="TQ115" s="46"/>
      <c r="TR115" s="46"/>
      <c r="TS115" s="46"/>
      <c r="TT115" s="46"/>
      <c r="TU115" s="46"/>
      <c r="TV115" s="46"/>
      <c r="TW115" s="46"/>
      <c r="TX115" s="46"/>
      <c r="TY115" s="46"/>
      <c r="TZ115" s="46"/>
      <c r="UA115" s="46"/>
      <c r="UB115" s="46"/>
      <c r="UC115" s="46"/>
      <c r="UD115" s="46"/>
      <c r="UE115" s="46"/>
      <c r="UF115" s="46"/>
      <c r="UG115" s="46"/>
      <c r="UH115" s="46"/>
      <c r="UI115" s="46"/>
      <c r="UJ115" s="46"/>
      <c r="UK115" s="46"/>
      <c r="UL115" s="46"/>
      <c r="UM115" s="46"/>
      <c r="UN115" s="46"/>
      <c r="UO115" s="46"/>
      <c r="UP115" s="46"/>
      <c r="UQ115" s="46"/>
      <c r="UR115" s="46"/>
      <c r="US115" s="46"/>
      <c r="UT115" s="46"/>
      <c r="UU115" s="46"/>
      <c r="UV115" s="46"/>
      <c r="UW115" s="46"/>
      <c r="UX115" s="46"/>
      <c r="UY115" s="46"/>
      <c r="UZ115" s="46"/>
      <c r="VA115" s="46"/>
      <c r="VB115" s="46"/>
      <c r="VC115" s="46"/>
      <c r="VD115" s="46"/>
      <c r="VE115" s="46"/>
      <c r="VF115" s="46"/>
      <c r="VG115" s="46"/>
      <c r="VH115" s="46"/>
      <c r="VI115" s="46"/>
      <c r="VJ115" s="46"/>
      <c r="VK115" s="46"/>
      <c r="VL115" s="46"/>
      <c r="VM115" s="46"/>
      <c r="VN115" s="46"/>
      <c r="VO115" s="46"/>
      <c r="VP115" s="46"/>
      <c r="VQ115" s="46"/>
      <c r="VR115" s="46"/>
      <c r="VS115" s="46"/>
      <c r="VT115" s="46"/>
      <c r="VU115" s="46"/>
      <c r="VV115" s="46"/>
      <c r="VW115" s="46"/>
      <c r="VX115" s="46"/>
      <c r="VY115" s="46"/>
      <c r="VZ115" s="46"/>
      <c r="WA115" s="46"/>
      <c r="WB115" s="46"/>
      <c r="WC115" s="46"/>
      <c r="WD115" s="46"/>
      <c r="WE115" s="46"/>
      <c r="WF115" s="46"/>
      <c r="WG115" s="46"/>
      <c r="WH115" s="46"/>
      <c r="WI115" s="46"/>
      <c r="WJ115" s="46"/>
      <c r="WK115" s="46"/>
      <c r="WL115" s="46"/>
      <c r="WM115" s="46"/>
      <c r="WN115" s="46"/>
      <c r="WO115" s="46"/>
      <c r="WP115" s="46"/>
      <c r="WQ115" s="46"/>
      <c r="WR115" s="46"/>
      <c r="WS115" s="46"/>
      <c r="WT115" s="46"/>
      <c r="WU115" s="46"/>
      <c r="WV115" s="46"/>
      <c r="WW115" s="46"/>
      <c r="WX115" s="46"/>
      <c r="WY115" s="46"/>
      <c r="WZ115" s="46"/>
      <c r="XA115" s="46"/>
      <c r="XB115" s="46"/>
      <c r="XC115" s="46"/>
      <c r="XD115" s="46"/>
      <c r="XE115" s="46"/>
      <c r="XF115" s="46"/>
      <c r="XG115" s="46"/>
      <c r="XH115" s="46"/>
      <c r="XI115" s="46"/>
      <c r="XJ115" s="46"/>
      <c r="XK115" s="46"/>
      <c r="XL115" s="46"/>
      <c r="XM115" s="46"/>
      <c r="XN115" s="46"/>
      <c r="XO115" s="46"/>
      <c r="XP115" s="46"/>
      <c r="XQ115" s="46"/>
      <c r="XR115" s="46"/>
      <c r="XS115" s="46"/>
      <c r="XT115" s="46"/>
      <c r="XU115" s="46"/>
      <c r="XV115" s="46"/>
      <c r="XW115" s="46"/>
      <c r="XX115" s="46"/>
      <c r="XY115" s="46"/>
      <c r="XZ115" s="46"/>
      <c r="YA115" s="46"/>
      <c r="YB115" s="46"/>
      <c r="YC115" s="46"/>
      <c r="YD115" s="46"/>
      <c r="YE115" s="46"/>
      <c r="YF115" s="46"/>
      <c r="YG115" s="46"/>
      <c r="YH115" s="46"/>
      <c r="YI115" s="46"/>
      <c r="YJ115" s="46"/>
      <c r="YK115" s="46"/>
      <c r="YL115" s="46"/>
      <c r="YM115" s="46"/>
      <c r="YN115" s="46"/>
      <c r="YO115" s="46"/>
      <c r="YP115" s="46"/>
      <c r="YQ115" s="46"/>
      <c r="YR115" s="46"/>
      <c r="YS115" s="46"/>
      <c r="YT115" s="46"/>
      <c r="YU115" s="46"/>
      <c r="YV115" s="46"/>
      <c r="YW115" s="46"/>
      <c r="YX115" s="46"/>
      <c r="YY115" s="46"/>
      <c r="YZ115" s="46"/>
      <c r="ZA115" s="46"/>
      <c r="ZB115" s="46"/>
      <c r="ZC115" s="46"/>
      <c r="ZD115" s="46"/>
      <c r="ZE115" s="46"/>
      <c r="ZF115" s="46"/>
      <c r="ZG115" s="46"/>
      <c r="ZH115" s="46"/>
      <c r="ZI115" s="46"/>
      <c r="ZJ115" s="46"/>
      <c r="ZK115" s="46"/>
      <c r="ZL115" s="46"/>
      <c r="ZM115" s="46"/>
      <c r="ZN115" s="46"/>
      <c r="ZO115" s="46"/>
      <c r="ZP115" s="46"/>
      <c r="ZQ115" s="46"/>
      <c r="ZR115" s="46"/>
      <c r="ZS115" s="46"/>
      <c r="ZT115" s="46"/>
      <c r="ZU115" s="46"/>
      <c r="ZV115" s="46"/>
      <c r="ZW115" s="46"/>
      <c r="ZX115" s="46"/>
      <c r="ZY115" s="46"/>
      <c r="ZZ115" s="46"/>
      <c r="AAA115" s="46"/>
      <c r="AAB115" s="46"/>
      <c r="AAC115" s="46"/>
      <c r="AAD115" s="46"/>
      <c r="AAE115" s="46"/>
      <c r="AAF115" s="46"/>
      <c r="AAG115" s="46"/>
      <c r="AAH115" s="46"/>
      <c r="AAI115" s="46"/>
      <c r="AAJ115" s="46"/>
      <c r="AAK115" s="46"/>
      <c r="AAL115" s="46"/>
      <c r="AAM115" s="46"/>
      <c r="AAN115" s="46"/>
      <c r="AAO115" s="46"/>
      <c r="AAP115" s="46"/>
      <c r="AAQ115" s="46"/>
      <c r="AAR115" s="46"/>
      <c r="AAS115" s="46"/>
      <c r="AAT115" s="46"/>
      <c r="AAU115" s="46"/>
      <c r="AAV115" s="46"/>
      <c r="AAW115" s="46"/>
      <c r="AAX115" s="46"/>
      <c r="AAY115" s="46"/>
      <c r="AAZ115" s="46"/>
      <c r="ABA115" s="46"/>
      <c r="ABB115" s="46"/>
      <c r="ABC115" s="46"/>
      <c r="ABD115" s="46"/>
      <c r="ABE115" s="46"/>
      <c r="ABF115" s="46"/>
      <c r="ABG115" s="46"/>
      <c r="ABH115" s="46"/>
      <c r="ABI115" s="46"/>
      <c r="ABJ115" s="46"/>
      <c r="ABK115" s="46"/>
      <c r="ABL115" s="46"/>
      <c r="ABM115" s="46"/>
      <c r="ABN115" s="46"/>
      <c r="ABO115" s="46"/>
      <c r="ABP115" s="46"/>
      <c r="ABQ115" s="46"/>
      <c r="ABR115" s="46"/>
      <c r="ABS115" s="46"/>
      <c r="ABT115" s="46"/>
      <c r="ABU115" s="46"/>
      <c r="ABV115" s="46"/>
      <c r="ABW115" s="46"/>
      <c r="ABX115" s="46"/>
      <c r="ABY115" s="46"/>
      <c r="ABZ115" s="46"/>
      <c r="ACA115" s="46"/>
      <c r="ACB115" s="46"/>
      <c r="ACC115" s="46"/>
      <c r="ACD115" s="46"/>
      <c r="ACE115" s="46"/>
      <c r="ACF115" s="46"/>
      <c r="ACG115" s="46"/>
      <c r="ACH115" s="46"/>
      <c r="ACI115" s="46"/>
      <c r="ACJ115" s="46"/>
      <c r="ACK115" s="46"/>
      <c r="ACL115" s="46"/>
      <c r="ACM115" s="46"/>
      <c r="ACN115" s="46"/>
      <c r="ACO115" s="46"/>
      <c r="ACP115" s="46"/>
      <c r="ACQ115" s="46"/>
      <c r="ACR115" s="46"/>
      <c r="ACS115" s="46"/>
      <c r="ACT115" s="46"/>
      <c r="ACU115" s="46"/>
      <c r="ACV115" s="46"/>
      <c r="ACW115" s="46"/>
      <c r="ACX115" s="46"/>
      <c r="ACY115" s="46"/>
      <c r="ACZ115" s="46"/>
      <c r="ADA115" s="46"/>
      <c r="ADB115" s="46"/>
      <c r="ADC115" s="46"/>
      <c r="ADD115" s="46"/>
      <c r="ADE115" s="46"/>
      <c r="ADF115" s="46"/>
      <c r="ADG115" s="46"/>
      <c r="ADH115" s="46"/>
      <c r="ADI115" s="46"/>
      <c r="ADJ115" s="46"/>
      <c r="ADK115" s="46"/>
      <c r="ADL115" s="46"/>
      <c r="ADM115" s="46"/>
      <c r="ADN115" s="46"/>
      <c r="ADO115" s="46"/>
      <c r="ADP115" s="46"/>
      <c r="ADQ115" s="46"/>
      <c r="ADR115" s="46"/>
      <c r="ADS115" s="46"/>
      <c r="ADT115" s="46"/>
      <c r="ADU115" s="46"/>
      <c r="ADV115" s="46"/>
      <c r="ADW115" s="46"/>
      <c r="ADX115" s="46"/>
      <c r="ADY115" s="46"/>
      <c r="ADZ115" s="46"/>
      <c r="AEA115" s="46"/>
      <c r="AEB115" s="46"/>
      <c r="AEC115" s="46"/>
      <c r="AED115" s="46"/>
      <c r="AEE115" s="46"/>
      <c r="AEF115" s="46"/>
      <c r="AEG115" s="46"/>
      <c r="AEH115" s="46"/>
      <c r="AEI115" s="46"/>
      <c r="AEJ115" s="46"/>
      <c r="AEK115" s="46"/>
      <c r="AEL115" s="46"/>
      <c r="AEM115" s="46"/>
      <c r="AEN115" s="46"/>
      <c r="AEO115" s="46"/>
      <c r="AEP115" s="46"/>
      <c r="AEQ115" s="46"/>
      <c r="AER115" s="46"/>
      <c r="AES115" s="46"/>
      <c r="AET115" s="46"/>
      <c r="AEU115" s="46"/>
    </row>
    <row r="116" spans="17:827" x14ac:dyDescent="0.35">
      <c r="Q116" s="53"/>
      <c r="R116" s="3"/>
      <c r="S116" s="3"/>
      <c r="T116" s="3"/>
      <c r="U116" s="3"/>
      <c r="V116" s="3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  <c r="OO116" s="46"/>
      <c r="OP116" s="46"/>
      <c r="OQ116" s="46"/>
      <c r="OR116" s="46"/>
      <c r="OS116" s="46"/>
      <c r="OT116" s="46"/>
      <c r="OU116" s="46"/>
      <c r="OV116" s="46"/>
      <c r="OW116" s="46"/>
      <c r="OX116" s="46"/>
      <c r="OY116" s="46"/>
      <c r="OZ116" s="46"/>
      <c r="PA116" s="46"/>
      <c r="PB116" s="46"/>
      <c r="PC116" s="46"/>
      <c r="PD116" s="46"/>
      <c r="PE116" s="46"/>
      <c r="PF116" s="46"/>
      <c r="PG116" s="46"/>
      <c r="PH116" s="46"/>
      <c r="PI116" s="46"/>
      <c r="PJ116" s="46"/>
      <c r="PK116" s="46"/>
      <c r="PL116" s="46"/>
      <c r="PM116" s="46"/>
      <c r="PN116" s="46"/>
      <c r="PO116" s="46"/>
      <c r="PP116" s="46"/>
      <c r="PQ116" s="46"/>
      <c r="PR116" s="46"/>
      <c r="PS116" s="46"/>
      <c r="PT116" s="46"/>
      <c r="PU116" s="46"/>
      <c r="PV116" s="46"/>
      <c r="PW116" s="46"/>
      <c r="PX116" s="46"/>
      <c r="PY116" s="46"/>
      <c r="PZ116" s="46"/>
      <c r="QA116" s="46"/>
      <c r="QB116" s="46"/>
      <c r="QC116" s="46"/>
      <c r="QD116" s="46"/>
      <c r="QE116" s="46"/>
      <c r="QF116" s="46"/>
      <c r="QG116" s="46"/>
      <c r="QH116" s="46"/>
      <c r="QI116" s="46"/>
      <c r="QJ116" s="46"/>
      <c r="QK116" s="46"/>
      <c r="QL116" s="46"/>
      <c r="QM116" s="46"/>
      <c r="QN116" s="46"/>
      <c r="QO116" s="46"/>
      <c r="QP116" s="46"/>
      <c r="QQ116" s="46"/>
      <c r="QR116" s="46"/>
      <c r="QS116" s="46"/>
      <c r="QT116" s="46"/>
      <c r="QU116" s="46"/>
      <c r="QV116" s="46"/>
      <c r="QW116" s="46"/>
      <c r="QX116" s="46"/>
      <c r="QY116" s="46"/>
      <c r="QZ116" s="46"/>
      <c r="RA116" s="46"/>
      <c r="RB116" s="46"/>
      <c r="RC116" s="46"/>
      <c r="RD116" s="46"/>
      <c r="RE116" s="46"/>
      <c r="RF116" s="46"/>
      <c r="RG116" s="46"/>
      <c r="RH116" s="46"/>
      <c r="RI116" s="46"/>
      <c r="RJ116" s="46"/>
      <c r="RK116" s="46"/>
      <c r="RL116" s="46"/>
      <c r="RM116" s="46"/>
      <c r="RN116" s="46"/>
      <c r="RO116" s="46"/>
      <c r="RP116" s="46"/>
      <c r="RQ116" s="46"/>
      <c r="RR116" s="46"/>
      <c r="RS116" s="46"/>
      <c r="RT116" s="46"/>
      <c r="RU116" s="46"/>
      <c r="RV116" s="46"/>
      <c r="RW116" s="46"/>
      <c r="RX116" s="46"/>
      <c r="RY116" s="46"/>
      <c r="RZ116" s="46"/>
      <c r="SA116" s="46"/>
      <c r="SB116" s="46"/>
      <c r="SC116" s="46"/>
      <c r="SD116" s="46"/>
      <c r="SE116" s="46"/>
      <c r="SF116" s="46"/>
      <c r="SG116" s="46"/>
      <c r="SH116" s="46"/>
      <c r="SI116" s="46"/>
      <c r="SJ116" s="46"/>
      <c r="SK116" s="46"/>
      <c r="SL116" s="46"/>
      <c r="SM116" s="46"/>
      <c r="SN116" s="46"/>
      <c r="SO116" s="46"/>
      <c r="SP116" s="46"/>
      <c r="SQ116" s="46"/>
      <c r="SR116" s="46"/>
      <c r="SS116" s="46"/>
      <c r="ST116" s="46"/>
      <c r="SU116" s="46"/>
      <c r="SV116" s="46"/>
      <c r="SW116" s="46"/>
      <c r="SX116" s="46"/>
      <c r="SY116" s="46"/>
      <c r="SZ116" s="46"/>
      <c r="TA116" s="46"/>
      <c r="TB116" s="46"/>
      <c r="TC116" s="46"/>
      <c r="TD116" s="46"/>
      <c r="TE116" s="46"/>
      <c r="TF116" s="46"/>
      <c r="TG116" s="46"/>
      <c r="TH116" s="46"/>
      <c r="TI116" s="46"/>
      <c r="TJ116" s="46"/>
      <c r="TK116" s="46"/>
      <c r="TL116" s="46"/>
      <c r="TM116" s="46"/>
      <c r="TN116" s="46"/>
      <c r="TO116" s="46"/>
      <c r="TP116" s="46"/>
      <c r="TQ116" s="46"/>
      <c r="TR116" s="46"/>
      <c r="TS116" s="46"/>
      <c r="TT116" s="46"/>
      <c r="TU116" s="46"/>
      <c r="TV116" s="46"/>
      <c r="TW116" s="46"/>
      <c r="TX116" s="46"/>
      <c r="TY116" s="46"/>
      <c r="TZ116" s="46"/>
      <c r="UA116" s="46"/>
      <c r="UB116" s="46"/>
      <c r="UC116" s="46"/>
      <c r="UD116" s="46"/>
      <c r="UE116" s="46"/>
      <c r="UF116" s="46"/>
      <c r="UG116" s="46"/>
      <c r="UH116" s="46"/>
      <c r="UI116" s="46"/>
      <c r="UJ116" s="46"/>
      <c r="UK116" s="46"/>
      <c r="UL116" s="46"/>
      <c r="UM116" s="46"/>
      <c r="UN116" s="46"/>
      <c r="UO116" s="46"/>
      <c r="UP116" s="46"/>
      <c r="UQ116" s="46"/>
      <c r="UR116" s="46"/>
      <c r="US116" s="46"/>
      <c r="UT116" s="46"/>
      <c r="UU116" s="46"/>
      <c r="UV116" s="46"/>
      <c r="UW116" s="46"/>
      <c r="UX116" s="46"/>
      <c r="UY116" s="46"/>
      <c r="UZ116" s="46"/>
      <c r="VA116" s="46"/>
      <c r="VB116" s="46"/>
      <c r="VC116" s="46"/>
      <c r="VD116" s="46"/>
      <c r="VE116" s="46"/>
      <c r="VF116" s="46"/>
      <c r="VG116" s="46"/>
      <c r="VH116" s="46"/>
      <c r="VI116" s="46"/>
      <c r="VJ116" s="46"/>
      <c r="VK116" s="46"/>
      <c r="VL116" s="46"/>
      <c r="VM116" s="46"/>
      <c r="VN116" s="46"/>
      <c r="VO116" s="46"/>
      <c r="VP116" s="46"/>
      <c r="VQ116" s="46"/>
      <c r="VR116" s="46"/>
      <c r="VS116" s="46"/>
      <c r="VT116" s="46"/>
      <c r="VU116" s="46"/>
      <c r="VV116" s="46"/>
      <c r="VW116" s="46"/>
      <c r="VX116" s="46"/>
      <c r="VY116" s="46"/>
      <c r="VZ116" s="46"/>
      <c r="WA116" s="46"/>
      <c r="WB116" s="46"/>
      <c r="WC116" s="46"/>
      <c r="WD116" s="46"/>
      <c r="WE116" s="46"/>
      <c r="WF116" s="46"/>
      <c r="WG116" s="46"/>
      <c r="WH116" s="46"/>
      <c r="WI116" s="46"/>
      <c r="WJ116" s="46"/>
      <c r="WK116" s="46"/>
      <c r="WL116" s="46"/>
      <c r="WM116" s="46"/>
      <c r="WN116" s="46"/>
      <c r="WO116" s="46"/>
      <c r="WP116" s="46"/>
      <c r="WQ116" s="46"/>
      <c r="WR116" s="46"/>
      <c r="WS116" s="46"/>
      <c r="WT116" s="46"/>
      <c r="WU116" s="46"/>
      <c r="WV116" s="46"/>
      <c r="WW116" s="46"/>
      <c r="WX116" s="46"/>
      <c r="WY116" s="46"/>
      <c r="WZ116" s="46"/>
      <c r="XA116" s="46"/>
      <c r="XB116" s="46"/>
      <c r="XC116" s="46"/>
      <c r="XD116" s="46"/>
      <c r="XE116" s="46"/>
      <c r="XF116" s="46"/>
      <c r="XG116" s="46"/>
      <c r="XH116" s="46"/>
      <c r="XI116" s="46"/>
      <c r="XJ116" s="46"/>
      <c r="XK116" s="46"/>
      <c r="XL116" s="46"/>
      <c r="XM116" s="46"/>
      <c r="XN116" s="46"/>
      <c r="XO116" s="46"/>
      <c r="XP116" s="46"/>
      <c r="XQ116" s="46"/>
      <c r="XR116" s="46"/>
      <c r="XS116" s="46"/>
      <c r="XT116" s="46"/>
      <c r="XU116" s="46"/>
      <c r="XV116" s="46"/>
      <c r="XW116" s="46"/>
      <c r="XX116" s="46"/>
      <c r="XY116" s="46"/>
      <c r="XZ116" s="46"/>
      <c r="YA116" s="46"/>
      <c r="YB116" s="46"/>
      <c r="YC116" s="46"/>
      <c r="YD116" s="46"/>
      <c r="YE116" s="46"/>
      <c r="YF116" s="46"/>
      <c r="YG116" s="46"/>
      <c r="YH116" s="46"/>
      <c r="YI116" s="46"/>
      <c r="YJ116" s="46"/>
      <c r="YK116" s="46"/>
      <c r="YL116" s="46"/>
      <c r="YM116" s="46"/>
      <c r="YN116" s="46"/>
      <c r="YO116" s="46"/>
      <c r="YP116" s="46"/>
      <c r="YQ116" s="46"/>
      <c r="YR116" s="46"/>
      <c r="YS116" s="46"/>
      <c r="YT116" s="46"/>
      <c r="YU116" s="46"/>
      <c r="YV116" s="46"/>
      <c r="YW116" s="46"/>
      <c r="YX116" s="46"/>
      <c r="YY116" s="46"/>
      <c r="YZ116" s="46"/>
      <c r="ZA116" s="46"/>
      <c r="ZB116" s="46"/>
      <c r="ZC116" s="46"/>
      <c r="ZD116" s="46"/>
      <c r="ZE116" s="46"/>
      <c r="ZF116" s="46"/>
      <c r="ZG116" s="46"/>
      <c r="ZH116" s="46"/>
      <c r="ZI116" s="46"/>
      <c r="ZJ116" s="46"/>
      <c r="ZK116" s="46"/>
      <c r="ZL116" s="46"/>
      <c r="ZM116" s="46"/>
      <c r="ZN116" s="46"/>
      <c r="ZO116" s="46"/>
      <c r="ZP116" s="46"/>
      <c r="ZQ116" s="46"/>
      <c r="ZR116" s="46"/>
      <c r="ZS116" s="46"/>
      <c r="ZT116" s="46"/>
      <c r="ZU116" s="46"/>
      <c r="ZV116" s="46"/>
      <c r="ZW116" s="46"/>
      <c r="ZX116" s="46"/>
      <c r="ZY116" s="46"/>
      <c r="ZZ116" s="46"/>
      <c r="AAA116" s="46"/>
      <c r="AAB116" s="46"/>
      <c r="AAC116" s="46"/>
      <c r="AAD116" s="46"/>
      <c r="AAE116" s="46"/>
      <c r="AAF116" s="46"/>
      <c r="AAG116" s="46"/>
      <c r="AAH116" s="46"/>
      <c r="AAI116" s="46"/>
      <c r="AAJ116" s="46"/>
      <c r="AAK116" s="46"/>
      <c r="AAL116" s="46"/>
      <c r="AAM116" s="46"/>
      <c r="AAN116" s="46"/>
      <c r="AAO116" s="46"/>
      <c r="AAP116" s="46"/>
      <c r="AAQ116" s="46"/>
      <c r="AAR116" s="46"/>
      <c r="AAS116" s="46"/>
      <c r="AAT116" s="46"/>
      <c r="AAU116" s="46"/>
      <c r="AAV116" s="46"/>
      <c r="AAW116" s="46"/>
      <c r="AAX116" s="46"/>
      <c r="AAY116" s="46"/>
      <c r="AAZ116" s="46"/>
      <c r="ABA116" s="46"/>
      <c r="ABB116" s="46"/>
      <c r="ABC116" s="46"/>
      <c r="ABD116" s="46"/>
      <c r="ABE116" s="46"/>
      <c r="ABF116" s="46"/>
      <c r="ABG116" s="46"/>
      <c r="ABH116" s="46"/>
      <c r="ABI116" s="46"/>
      <c r="ABJ116" s="46"/>
      <c r="ABK116" s="46"/>
      <c r="ABL116" s="46"/>
      <c r="ABM116" s="46"/>
      <c r="ABN116" s="46"/>
      <c r="ABO116" s="46"/>
      <c r="ABP116" s="46"/>
      <c r="ABQ116" s="46"/>
      <c r="ABR116" s="46"/>
      <c r="ABS116" s="46"/>
      <c r="ABT116" s="46"/>
      <c r="ABU116" s="46"/>
      <c r="ABV116" s="46"/>
      <c r="ABW116" s="46"/>
      <c r="ABX116" s="46"/>
      <c r="ABY116" s="46"/>
      <c r="ABZ116" s="46"/>
      <c r="ACA116" s="46"/>
      <c r="ACB116" s="46"/>
      <c r="ACC116" s="46"/>
      <c r="ACD116" s="46"/>
      <c r="ACE116" s="46"/>
      <c r="ACF116" s="46"/>
      <c r="ACG116" s="46"/>
      <c r="ACH116" s="46"/>
      <c r="ACI116" s="46"/>
      <c r="ACJ116" s="46"/>
      <c r="ACK116" s="46"/>
      <c r="ACL116" s="46"/>
      <c r="ACM116" s="46"/>
      <c r="ACN116" s="46"/>
      <c r="ACO116" s="46"/>
      <c r="ACP116" s="46"/>
      <c r="ACQ116" s="46"/>
      <c r="ACR116" s="46"/>
      <c r="ACS116" s="46"/>
      <c r="ACT116" s="46"/>
      <c r="ACU116" s="46"/>
      <c r="ACV116" s="46"/>
      <c r="ACW116" s="46"/>
      <c r="ACX116" s="46"/>
      <c r="ACY116" s="46"/>
      <c r="ACZ116" s="46"/>
      <c r="ADA116" s="46"/>
      <c r="ADB116" s="46"/>
      <c r="ADC116" s="46"/>
      <c r="ADD116" s="46"/>
      <c r="ADE116" s="46"/>
      <c r="ADF116" s="46"/>
      <c r="ADG116" s="46"/>
      <c r="ADH116" s="46"/>
      <c r="ADI116" s="46"/>
      <c r="ADJ116" s="46"/>
      <c r="ADK116" s="46"/>
      <c r="ADL116" s="46"/>
      <c r="ADM116" s="46"/>
      <c r="ADN116" s="46"/>
      <c r="ADO116" s="46"/>
      <c r="ADP116" s="46"/>
      <c r="ADQ116" s="46"/>
      <c r="ADR116" s="46"/>
      <c r="ADS116" s="46"/>
      <c r="ADT116" s="46"/>
      <c r="ADU116" s="46"/>
      <c r="ADV116" s="46"/>
      <c r="ADW116" s="46"/>
      <c r="ADX116" s="46"/>
      <c r="ADY116" s="46"/>
      <c r="ADZ116" s="46"/>
      <c r="AEA116" s="46"/>
      <c r="AEB116" s="46"/>
      <c r="AEC116" s="46"/>
      <c r="AED116" s="46"/>
      <c r="AEE116" s="46"/>
      <c r="AEF116" s="46"/>
      <c r="AEG116" s="46"/>
      <c r="AEH116" s="46"/>
      <c r="AEI116" s="46"/>
      <c r="AEJ116" s="46"/>
      <c r="AEK116" s="46"/>
      <c r="AEL116" s="46"/>
      <c r="AEM116" s="46"/>
      <c r="AEN116" s="46"/>
      <c r="AEO116" s="46"/>
      <c r="AEP116" s="46"/>
      <c r="AEQ116" s="46"/>
      <c r="AER116" s="46"/>
      <c r="AES116" s="46"/>
      <c r="AET116" s="46"/>
      <c r="AEU116" s="46"/>
    </row>
    <row r="117" spans="17:827" x14ac:dyDescent="0.35">
      <c r="Q117" s="53"/>
      <c r="R117" s="3"/>
      <c r="S117" s="3"/>
      <c r="T117" s="3"/>
      <c r="U117" s="3"/>
      <c r="V117" s="3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6"/>
      <c r="JA117" s="46"/>
      <c r="JB117" s="46"/>
      <c r="JC117" s="46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6"/>
      <c r="JO117" s="46"/>
      <c r="JP117" s="46"/>
      <c r="JQ117" s="46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6"/>
      <c r="KC117" s="46"/>
      <c r="KD117" s="46"/>
      <c r="KE117" s="46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6"/>
      <c r="KQ117" s="46"/>
      <c r="KR117" s="46"/>
      <c r="KS117" s="46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6"/>
      <c r="LE117" s="46"/>
      <c r="LF117" s="46"/>
      <c r="LG117" s="46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6"/>
      <c r="LS117" s="46"/>
      <c r="LT117" s="46"/>
      <c r="LU117" s="46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6"/>
      <c r="MG117" s="46"/>
      <c r="MH117" s="46"/>
      <c r="MI117" s="46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6"/>
      <c r="MU117" s="46"/>
      <c r="MV117" s="46"/>
      <c r="MW117" s="46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6"/>
      <c r="OK117" s="46"/>
      <c r="OL117" s="46"/>
      <c r="OM117" s="46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6"/>
      <c r="OY117" s="46"/>
      <c r="OZ117" s="46"/>
      <c r="PA117" s="46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  <c r="PL117" s="46"/>
      <c r="PM117" s="46"/>
      <c r="PN117" s="46"/>
      <c r="PO117" s="46"/>
      <c r="PP117" s="46"/>
      <c r="PQ117" s="46"/>
      <c r="PR117" s="46"/>
      <c r="PS117" s="46"/>
      <c r="PT117" s="46"/>
      <c r="PU117" s="46"/>
      <c r="PV117" s="46"/>
      <c r="PW117" s="46"/>
      <c r="PX117" s="46"/>
      <c r="PY117" s="46"/>
      <c r="PZ117" s="46"/>
      <c r="QA117" s="46"/>
      <c r="QB117" s="46"/>
      <c r="QC117" s="46"/>
      <c r="QD117" s="46"/>
      <c r="QE117" s="46"/>
      <c r="QF117" s="46"/>
      <c r="QG117" s="46"/>
      <c r="QH117" s="46"/>
      <c r="QI117" s="46"/>
      <c r="QJ117" s="46"/>
      <c r="QK117" s="46"/>
      <c r="QL117" s="46"/>
      <c r="QM117" s="46"/>
      <c r="QN117" s="46"/>
      <c r="QO117" s="46"/>
      <c r="QP117" s="46"/>
      <c r="QQ117" s="46"/>
      <c r="QR117" s="46"/>
      <c r="QS117" s="46"/>
      <c r="QT117" s="46"/>
      <c r="QU117" s="46"/>
      <c r="QV117" s="46"/>
      <c r="QW117" s="46"/>
      <c r="QX117" s="46"/>
      <c r="QY117" s="46"/>
      <c r="QZ117" s="46"/>
      <c r="RA117" s="46"/>
      <c r="RB117" s="46"/>
      <c r="RC117" s="46"/>
      <c r="RD117" s="46"/>
      <c r="RE117" s="46"/>
      <c r="RF117" s="46"/>
      <c r="RG117" s="46"/>
      <c r="RH117" s="46"/>
      <c r="RI117" s="46"/>
      <c r="RJ117" s="46"/>
      <c r="RK117" s="46"/>
      <c r="RL117" s="46"/>
      <c r="RM117" s="46"/>
      <c r="RN117" s="46"/>
      <c r="RO117" s="46"/>
      <c r="RP117" s="46"/>
      <c r="RQ117" s="46"/>
      <c r="RR117" s="46"/>
      <c r="RS117" s="46"/>
      <c r="RT117" s="46"/>
      <c r="RU117" s="46"/>
      <c r="RV117" s="46"/>
      <c r="RW117" s="46"/>
      <c r="RX117" s="46"/>
      <c r="RY117" s="46"/>
      <c r="RZ117" s="46"/>
      <c r="SA117" s="46"/>
      <c r="SB117" s="46"/>
      <c r="SC117" s="46"/>
      <c r="SD117" s="46"/>
      <c r="SE117" s="46"/>
      <c r="SF117" s="46"/>
      <c r="SG117" s="46"/>
      <c r="SH117" s="46"/>
      <c r="SI117" s="46"/>
      <c r="SJ117" s="46"/>
      <c r="SK117" s="46"/>
      <c r="SL117" s="46"/>
      <c r="SM117" s="46"/>
      <c r="SN117" s="46"/>
      <c r="SO117" s="46"/>
      <c r="SP117" s="46"/>
      <c r="SQ117" s="46"/>
      <c r="SR117" s="46"/>
      <c r="SS117" s="46"/>
      <c r="ST117" s="46"/>
      <c r="SU117" s="46"/>
      <c r="SV117" s="46"/>
      <c r="SW117" s="46"/>
      <c r="SX117" s="46"/>
      <c r="SY117" s="46"/>
      <c r="SZ117" s="46"/>
      <c r="TA117" s="46"/>
      <c r="TB117" s="46"/>
      <c r="TC117" s="46"/>
      <c r="TD117" s="46"/>
      <c r="TE117" s="46"/>
      <c r="TF117" s="46"/>
      <c r="TG117" s="46"/>
      <c r="TH117" s="46"/>
      <c r="TI117" s="46"/>
      <c r="TJ117" s="46"/>
      <c r="TK117" s="46"/>
      <c r="TL117" s="46"/>
      <c r="TM117" s="46"/>
      <c r="TN117" s="46"/>
      <c r="TO117" s="46"/>
      <c r="TP117" s="46"/>
      <c r="TQ117" s="46"/>
      <c r="TR117" s="46"/>
      <c r="TS117" s="46"/>
      <c r="TT117" s="46"/>
      <c r="TU117" s="46"/>
      <c r="TV117" s="46"/>
      <c r="TW117" s="46"/>
      <c r="TX117" s="46"/>
      <c r="TY117" s="46"/>
      <c r="TZ117" s="46"/>
      <c r="UA117" s="46"/>
      <c r="UB117" s="46"/>
      <c r="UC117" s="46"/>
      <c r="UD117" s="46"/>
      <c r="UE117" s="46"/>
      <c r="UF117" s="46"/>
      <c r="UG117" s="46"/>
      <c r="UH117" s="46"/>
      <c r="UI117" s="46"/>
      <c r="UJ117" s="46"/>
      <c r="UK117" s="46"/>
      <c r="UL117" s="46"/>
      <c r="UM117" s="46"/>
      <c r="UN117" s="46"/>
      <c r="UO117" s="46"/>
      <c r="UP117" s="46"/>
      <c r="UQ117" s="46"/>
      <c r="UR117" s="46"/>
      <c r="US117" s="46"/>
      <c r="UT117" s="46"/>
      <c r="UU117" s="46"/>
      <c r="UV117" s="46"/>
      <c r="UW117" s="46"/>
      <c r="UX117" s="46"/>
      <c r="UY117" s="46"/>
      <c r="UZ117" s="46"/>
      <c r="VA117" s="46"/>
      <c r="VB117" s="46"/>
      <c r="VC117" s="46"/>
      <c r="VD117" s="46"/>
      <c r="VE117" s="46"/>
      <c r="VF117" s="46"/>
      <c r="VG117" s="46"/>
      <c r="VH117" s="46"/>
      <c r="VI117" s="46"/>
      <c r="VJ117" s="46"/>
      <c r="VK117" s="46"/>
      <c r="VL117" s="46"/>
      <c r="VM117" s="46"/>
      <c r="VN117" s="46"/>
      <c r="VO117" s="46"/>
      <c r="VP117" s="46"/>
      <c r="VQ117" s="46"/>
      <c r="VR117" s="46"/>
      <c r="VS117" s="46"/>
      <c r="VT117" s="46"/>
      <c r="VU117" s="46"/>
      <c r="VV117" s="46"/>
      <c r="VW117" s="46"/>
      <c r="VX117" s="46"/>
      <c r="VY117" s="46"/>
      <c r="VZ117" s="46"/>
      <c r="WA117" s="46"/>
      <c r="WB117" s="46"/>
      <c r="WC117" s="46"/>
      <c r="WD117" s="46"/>
      <c r="WE117" s="46"/>
      <c r="WF117" s="46"/>
      <c r="WG117" s="46"/>
      <c r="WH117" s="46"/>
      <c r="WI117" s="46"/>
      <c r="WJ117" s="46"/>
      <c r="WK117" s="46"/>
      <c r="WL117" s="46"/>
      <c r="WM117" s="46"/>
      <c r="WN117" s="46"/>
      <c r="WO117" s="46"/>
      <c r="WP117" s="46"/>
      <c r="WQ117" s="46"/>
      <c r="WR117" s="46"/>
      <c r="WS117" s="46"/>
      <c r="WT117" s="46"/>
      <c r="WU117" s="46"/>
      <c r="WV117" s="46"/>
      <c r="WW117" s="46"/>
      <c r="WX117" s="46"/>
      <c r="WY117" s="46"/>
      <c r="WZ117" s="46"/>
      <c r="XA117" s="46"/>
      <c r="XB117" s="46"/>
      <c r="XC117" s="46"/>
      <c r="XD117" s="46"/>
      <c r="XE117" s="46"/>
      <c r="XF117" s="46"/>
      <c r="XG117" s="46"/>
      <c r="XH117" s="46"/>
      <c r="XI117" s="46"/>
      <c r="XJ117" s="46"/>
      <c r="XK117" s="46"/>
      <c r="XL117" s="46"/>
      <c r="XM117" s="46"/>
      <c r="XN117" s="46"/>
      <c r="XO117" s="46"/>
      <c r="XP117" s="46"/>
      <c r="XQ117" s="46"/>
      <c r="XR117" s="46"/>
      <c r="XS117" s="46"/>
      <c r="XT117" s="46"/>
      <c r="XU117" s="46"/>
      <c r="XV117" s="46"/>
      <c r="XW117" s="46"/>
      <c r="XX117" s="46"/>
      <c r="XY117" s="46"/>
      <c r="XZ117" s="46"/>
      <c r="YA117" s="46"/>
      <c r="YB117" s="46"/>
      <c r="YC117" s="46"/>
      <c r="YD117" s="46"/>
      <c r="YE117" s="46"/>
      <c r="YF117" s="46"/>
      <c r="YG117" s="46"/>
      <c r="YH117" s="46"/>
      <c r="YI117" s="46"/>
      <c r="YJ117" s="46"/>
      <c r="YK117" s="46"/>
      <c r="YL117" s="46"/>
      <c r="YM117" s="46"/>
      <c r="YN117" s="46"/>
      <c r="YO117" s="46"/>
      <c r="YP117" s="46"/>
      <c r="YQ117" s="46"/>
      <c r="YR117" s="46"/>
      <c r="YS117" s="46"/>
      <c r="YT117" s="46"/>
      <c r="YU117" s="46"/>
      <c r="YV117" s="46"/>
      <c r="YW117" s="46"/>
      <c r="YX117" s="46"/>
      <c r="YY117" s="46"/>
      <c r="YZ117" s="46"/>
      <c r="ZA117" s="46"/>
      <c r="ZB117" s="46"/>
      <c r="ZC117" s="46"/>
      <c r="ZD117" s="46"/>
      <c r="ZE117" s="46"/>
      <c r="ZF117" s="46"/>
      <c r="ZG117" s="46"/>
      <c r="ZH117" s="46"/>
      <c r="ZI117" s="46"/>
      <c r="ZJ117" s="46"/>
      <c r="ZK117" s="46"/>
      <c r="ZL117" s="46"/>
      <c r="ZM117" s="46"/>
      <c r="ZN117" s="46"/>
      <c r="ZO117" s="46"/>
      <c r="ZP117" s="46"/>
      <c r="ZQ117" s="46"/>
      <c r="ZR117" s="46"/>
      <c r="ZS117" s="46"/>
      <c r="ZT117" s="46"/>
      <c r="ZU117" s="46"/>
      <c r="ZV117" s="46"/>
      <c r="ZW117" s="46"/>
      <c r="ZX117" s="46"/>
      <c r="ZY117" s="46"/>
      <c r="ZZ117" s="46"/>
      <c r="AAA117" s="46"/>
      <c r="AAB117" s="46"/>
      <c r="AAC117" s="46"/>
      <c r="AAD117" s="46"/>
      <c r="AAE117" s="46"/>
      <c r="AAF117" s="46"/>
      <c r="AAG117" s="46"/>
      <c r="AAH117" s="46"/>
      <c r="AAI117" s="46"/>
      <c r="AAJ117" s="46"/>
      <c r="AAK117" s="46"/>
      <c r="AAL117" s="46"/>
      <c r="AAM117" s="46"/>
      <c r="AAN117" s="46"/>
      <c r="AAO117" s="46"/>
      <c r="AAP117" s="46"/>
      <c r="AAQ117" s="46"/>
      <c r="AAR117" s="46"/>
      <c r="AAS117" s="46"/>
      <c r="AAT117" s="46"/>
      <c r="AAU117" s="46"/>
      <c r="AAV117" s="46"/>
      <c r="AAW117" s="46"/>
      <c r="AAX117" s="46"/>
      <c r="AAY117" s="46"/>
      <c r="AAZ117" s="46"/>
      <c r="ABA117" s="46"/>
      <c r="ABB117" s="46"/>
      <c r="ABC117" s="46"/>
      <c r="ABD117" s="46"/>
      <c r="ABE117" s="46"/>
      <c r="ABF117" s="46"/>
      <c r="ABG117" s="46"/>
      <c r="ABH117" s="46"/>
      <c r="ABI117" s="46"/>
      <c r="ABJ117" s="46"/>
      <c r="ABK117" s="46"/>
      <c r="ABL117" s="46"/>
      <c r="ABM117" s="46"/>
      <c r="ABN117" s="46"/>
      <c r="ABO117" s="46"/>
      <c r="ABP117" s="46"/>
      <c r="ABQ117" s="46"/>
      <c r="ABR117" s="46"/>
      <c r="ABS117" s="46"/>
      <c r="ABT117" s="46"/>
      <c r="ABU117" s="46"/>
      <c r="ABV117" s="46"/>
      <c r="ABW117" s="46"/>
      <c r="ABX117" s="46"/>
      <c r="ABY117" s="46"/>
      <c r="ABZ117" s="46"/>
      <c r="ACA117" s="46"/>
      <c r="ACB117" s="46"/>
      <c r="ACC117" s="46"/>
      <c r="ACD117" s="46"/>
      <c r="ACE117" s="46"/>
      <c r="ACF117" s="46"/>
      <c r="ACG117" s="46"/>
      <c r="ACH117" s="46"/>
      <c r="ACI117" s="46"/>
      <c r="ACJ117" s="46"/>
      <c r="ACK117" s="46"/>
      <c r="ACL117" s="46"/>
      <c r="ACM117" s="46"/>
      <c r="ACN117" s="46"/>
      <c r="ACO117" s="46"/>
      <c r="ACP117" s="46"/>
      <c r="ACQ117" s="46"/>
      <c r="ACR117" s="46"/>
      <c r="ACS117" s="46"/>
      <c r="ACT117" s="46"/>
      <c r="ACU117" s="46"/>
      <c r="ACV117" s="46"/>
      <c r="ACW117" s="46"/>
      <c r="ACX117" s="46"/>
      <c r="ACY117" s="46"/>
      <c r="ACZ117" s="46"/>
      <c r="ADA117" s="46"/>
      <c r="ADB117" s="46"/>
      <c r="ADC117" s="46"/>
      <c r="ADD117" s="46"/>
      <c r="ADE117" s="46"/>
      <c r="ADF117" s="46"/>
      <c r="ADG117" s="46"/>
      <c r="ADH117" s="46"/>
      <c r="ADI117" s="46"/>
      <c r="ADJ117" s="46"/>
      <c r="ADK117" s="46"/>
      <c r="ADL117" s="46"/>
      <c r="ADM117" s="46"/>
      <c r="ADN117" s="46"/>
      <c r="ADO117" s="46"/>
      <c r="ADP117" s="46"/>
      <c r="ADQ117" s="46"/>
      <c r="ADR117" s="46"/>
      <c r="ADS117" s="46"/>
      <c r="ADT117" s="46"/>
      <c r="ADU117" s="46"/>
      <c r="ADV117" s="46"/>
      <c r="ADW117" s="46"/>
      <c r="ADX117" s="46"/>
      <c r="ADY117" s="46"/>
      <c r="ADZ117" s="46"/>
      <c r="AEA117" s="46"/>
      <c r="AEB117" s="46"/>
      <c r="AEC117" s="46"/>
      <c r="AED117" s="46"/>
      <c r="AEE117" s="46"/>
      <c r="AEF117" s="46"/>
      <c r="AEG117" s="46"/>
      <c r="AEH117" s="46"/>
      <c r="AEI117" s="46"/>
      <c r="AEJ117" s="46"/>
      <c r="AEK117" s="46"/>
      <c r="AEL117" s="46"/>
      <c r="AEM117" s="46"/>
      <c r="AEN117" s="46"/>
      <c r="AEO117" s="46"/>
      <c r="AEP117" s="46"/>
      <c r="AEQ117" s="46"/>
      <c r="AER117" s="46"/>
      <c r="AES117" s="46"/>
      <c r="AET117" s="46"/>
      <c r="AEU117" s="46"/>
    </row>
    <row r="118" spans="17:827" x14ac:dyDescent="0.35">
      <c r="Q118" s="53"/>
      <c r="R118" s="3"/>
      <c r="S118" s="3"/>
      <c r="T118" s="3"/>
      <c r="U118" s="3"/>
      <c r="V118" s="3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6"/>
      <c r="OY118" s="46"/>
      <c r="OZ118" s="46"/>
      <c r="PA118" s="46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6"/>
      <c r="PM118" s="46"/>
      <c r="PN118" s="46"/>
      <c r="PO118" s="46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6"/>
      <c r="QA118" s="46"/>
      <c r="QB118" s="46"/>
      <c r="QC118" s="46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6"/>
      <c r="QO118" s="46"/>
      <c r="QP118" s="46"/>
      <c r="QQ118" s="46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6"/>
      <c r="RC118" s="46"/>
      <c r="RD118" s="46"/>
      <c r="RE118" s="46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6"/>
      <c r="RQ118" s="46"/>
      <c r="RR118" s="46"/>
      <c r="RS118" s="46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6"/>
      <c r="SE118" s="46"/>
      <c r="SF118" s="46"/>
      <c r="SG118" s="46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6"/>
      <c r="SS118" s="46"/>
      <c r="ST118" s="46"/>
      <c r="SU118" s="46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6"/>
      <c r="TG118" s="46"/>
      <c r="TH118" s="46"/>
      <c r="TI118" s="46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6"/>
      <c r="TU118" s="46"/>
      <c r="TV118" s="46"/>
      <c r="TW118" s="46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6"/>
      <c r="UJ118" s="46"/>
      <c r="UK118" s="46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6"/>
      <c r="UX118" s="46"/>
      <c r="UY118" s="46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6"/>
      <c r="VL118" s="46"/>
      <c r="VM118" s="46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6"/>
      <c r="VZ118" s="46"/>
      <c r="WA118" s="46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6"/>
      <c r="WN118" s="46"/>
      <c r="WO118" s="46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6"/>
      <c r="XB118" s="46"/>
      <c r="XC118" s="46"/>
      <c r="XD118" s="46"/>
      <c r="XE118" s="46"/>
      <c r="XF118" s="46"/>
      <c r="XG118" s="46"/>
      <c r="XH118" s="46"/>
      <c r="XI118" s="46"/>
      <c r="XJ118" s="46"/>
      <c r="XK118" s="46"/>
      <c r="XL118" s="46"/>
      <c r="XM118" s="46"/>
      <c r="XN118" s="46"/>
      <c r="XO118" s="46"/>
      <c r="XP118" s="46"/>
      <c r="XQ118" s="46"/>
      <c r="XR118" s="46"/>
      <c r="XS118" s="46"/>
      <c r="XT118" s="46"/>
      <c r="XU118" s="46"/>
      <c r="XV118" s="46"/>
      <c r="XW118" s="46"/>
      <c r="XX118" s="46"/>
      <c r="XY118" s="46"/>
      <c r="XZ118" s="46"/>
      <c r="YA118" s="46"/>
      <c r="YB118" s="46"/>
      <c r="YC118" s="46"/>
      <c r="YD118" s="46"/>
      <c r="YE118" s="46"/>
      <c r="YF118" s="46"/>
      <c r="YG118" s="46"/>
      <c r="YH118" s="46"/>
      <c r="YI118" s="46"/>
      <c r="YJ118" s="46"/>
      <c r="YK118" s="46"/>
      <c r="YL118" s="46"/>
      <c r="YM118" s="46"/>
      <c r="YN118" s="46"/>
      <c r="YO118" s="46"/>
      <c r="YP118" s="46"/>
      <c r="YQ118" s="46"/>
      <c r="YR118" s="46"/>
      <c r="YS118" s="46"/>
      <c r="YT118" s="46"/>
      <c r="YU118" s="46"/>
      <c r="YV118" s="46"/>
      <c r="YW118" s="46"/>
      <c r="YX118" s="46"/>
      <c r="YY118" s="46"/>
      <c r="YZ118" s="46"/>
      <c r="ZA118" s="46"/>
      <c r="ZB118" s="46"/>
      <c r="ZC118" s="46"/>
      <c r="ZD118" s="46"/>
      <c r="ZE118" s="46"/>
      <c r="ZF118" s="46"/>
      <c r="ZG118" s="46"/>
      <c r="ZH118" s="46"/>
      <c r="ZI118" s="46"/>
      <c r="ZJ118" s="46"/>
      <c r="ZK118" s="46"/>
      <c r="ZL118" s="46"/>
      <c r="ZM118" s="46"/>
      <c r="ZN118" s="46"/>
      <c r="ZO118" s="46"/>
      <c r="ZP118" s="46"/>
      <c r="ZQ118" s="46"/>
      <c r="ZR118" s="46"/>
      <c r="ZS118" s="46"/>
      <c r="ZT118" s="46"/>
      <c r="ZU118" s="46"/>
      <c r="ZV118" s="46"/>
      <c r="ZW118" s="46"/>
      <c r="ZX118" s="46"/>
      <c r="ZY118" s="46"/>
      <c r="ZZ118" s="46"/>
      <c r="AAA118" s="46"/>
      <c r="AAB118" s="46"/>
      <c r="AAC118" s="46"/>
      <c r="AAD118" s="46"/>
      <c r="AAE118" s="46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  <c r="ABZ118" s="46"/>
      <c r="ACA118" s="46"/>
      <c r="ACB118" s="46"/>
      <c r="ACC118" s="46"/>
      <c r="ACD118" s="46"/>
      <c r="ACE118" s="46"/>
      <c r="ACF118" s="46"/>
      <c r="ACG118" s="46"/>
      <c r="ACH118" s="46"/>
      <c r="ACI118" s="46"/>
      <c r="ACJ118" s="46"/>
      <c r="ACK118" s="46"/>
      <c r="ACL118" s="46"/>
      <c r="ACM118" s="46"/>
      <c r="ACN118" s="46"/>
      <c r="ACO118" s="46"/>
      <c r="ACP118" s="46"/>
      <c r="ACQ118" s="46"/>
      <c r="ACR118" s="46"/>
      <c r="ACS118" s="46"/>
      <c r="ACT118" s="46"/>
      <c r="ACU118" s="46"/>
      <c r="ACV118" s="46"/>
      <c r="ACW118" s="46"/>
      <c r="ACX118" s="46"/>
      <c r="ACY118" s="46"/>
      <c r="ACZ118" s="46"/>
      <c r="ADA118" s="46"/>
      <c r="ADB118" s="46"/>
      <c r="ADC118" s="46"/>
      <c r="ADD118" s="46"/>
      <c r="ADE118" s="46"/>
      <c r="ADF118" s="46"/>
      <c r="ADG118" s="46"/>
      <c r="ADH118" s="46"/>
      <c r="ADI118" s="46"/>
      <c r="ADJ118" s="46"/>
      <c r="ADK118" s="46"/>
      <c r="ADL118" s="46"/>
      <c r="ADM118" s="46"/>
      <c r="ADN118" s="46"/>
      <c r="ADO118" s="46"/>
      <c r="ADP118" s="46"/>
      <c r="ADQ118" s="46"/>
      <c r="ADR118" s="46"/>
      <c r="ADS118" s="46"/>
      <c r="ADT118" s="46"/>
      <c r="ADU118" s="46"/>
      <c r="ADV118" s="46"/>
      <c r="ADW118" s="46"/>
      <c r="ADX118" s="46"/>
      <c r="ADY118" s="46"/>
      <c r="ADZ118" s="46"/>
      <c r="AEA118" s="46"/>
      <c r="AEB118" s="46"/>
      <c r="AEC118" s="46"/>
      <c r="AED118" s="46"/>
      <c r="AEE118" s="46"/>
      <c r="AEF118" s="46"/>
      <c r="AEG118" s="46"/>
      <c r="AEH118" s="46"/>
      <c r="AEI118" s="46"/>
      <c r="AEJ118" s="46"/>
      <c r="AEK118" s="46"/>
      <c r="AEL118" s="46"/>
      <c r="AEM118" s="46"/>
      <c r="AEN118" s="46"/>
      <c r="AEO118" s="46"/>
      <c r="AEP118" s="46"/>
      <c r="AEQ118" s="46"/>
      <c r="AER118" s="46"/>
      <c r="AES118" s="46"/>
      <c r="AET118" s="46"/>
      <c r="AEU118" s="46"/>
    </row>
    <row r="119" spans="17:827" x14ac:dyDescent="0.35">
      <c r="Q119" s="53"/>
      <c r="R119" s="3"/>
      <c r="S119" s="3"/>
      <c r="T119" s="3"/>
      <c r="U119" s="3"/>
      <c r="V119" s="3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6"/>
      <c r="JA119" s="46"/>
      <c r="JB119" s="46"/>
      <c r="JC119" s="46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6"/>
      <c r="JO119" s="46"/>
      <c r="JP119" s="46"/>
      <c r="JQ119" s="46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6"/>
      <c r="KC119" s="46"/>
      <c r="KD119" s="46"/>
      <c r="KE119" s="46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6"/>
      <c r="KQ119" s="46"/>
      <c r="KR119" s="46"/>
      <c r="KS119" s="46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6"/>
      <c r="LE119" s="46"/>
      <c r="LF119" s="46"/>
      <c r="LG119" s="46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6"/>
      <c r="LS119" s="46"/>
      <c r="LT119" s="46"/>
      <c r="LU119" s="46"/>
      <c r="LV119" s="46"/>
      <c r="LW119" s="46"/>
      <c r="LX119" s="46"/>
      <c r="LY119" s="46"/>
      <c r="LZ119" s="46"/>
      <c r="MA119" s="46"/>
      <c r="MB119" s="46"/>
      <c r="MC119" s="46"/>
      <c r="MD119" s="46"/>
      <c r="ME119" s="46"/>
      <c r="MF119" s="46"/>
      <c r="MG119" s="46"/>
      <c r="MH119" s="46"/>
      <c r="MI119" s="46"/>
      <c r="MJ119" s="46"/>
      <c r="MK119" s="46"/>
      <c r="ML119" s="46"/>
      <c r="MM119" s="46"/>
      <c r="MN119" s="46"/>
      <c r="MO119" s="46"/>
      <c r="MP119" s="46"/>
      <c r="MQ119" s="46"/>
      <c r="MR119" s="46"/>
      <c r="MS119" s="46"/>
      <c r="MT119" s="46"/>
      <c r="MU119" s="46"/>
      <c r="MV119" s="46"/>
      <c r="MW119" s="46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6"/>
      <c r="OK119" s="46"/>
      <c r="OL119" s="46"/>
      <c r="OM119" s="46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6"/>
      <c r="OY119" s="46"/>
      <c r="OZ119" s="46"/>
      <c r="PA119" s="46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6"/>
      <c r="PM119" s="46"/>
      <c r="PN119" s="46"/>
      <c r="PO119" s="46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6"/>
      <c r="QA119" s="46"/>
      <c r="QB119" s="46"/>
      <c r="QC119" s="46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6"/>
      <c r="QO119" s="46"/>
      <c r="QP119" s="46"/>
      <c r="QQ119" s="46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6"/>
      <c r="RC119" s="46"/>
      <c r="RD119" s="46"/>
      <c r="RE119" s="46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6"/>
      <c r="RQ119" s="46"/>
      <c r="RR119" s="46"/>
      <c r="RS119" s="46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6"/>
      <c r="SE119" s="46"/>
      <c r="SF119" s="46"/>
      <c r="SG119" s="46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6"/>
      <c r="SS119" s="46"/>
      <c r="ST119" s="46"/>
      <c r="SU119" s="46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6"/>
      <c r="TG119" s="46"/>
      <c r="TH119" s="46"/>
      <c r="TI119" s="46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6"/>
      <c r="TU119" s="46"/>
      <c r="TV119" s="46"/>
      <c r="TW119" s="46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6"/>
      <c r="UI119" s="46"/>
      <c r="UJ119" s="46"/>
      <c r="UK119" s="46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6"/>
      <c r="UW119" s="46"/>
      <c r="UX119" s="46"/>
      <c r="UY119" s="46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6"/>
      <c r="VK119" s="46"/>
      <c r="VL119" s="46"/>
      <c r="VM119" s="46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6"/>
      <c r="VY119" s="46"/>
      <c r="VZ119" s="46"/>
      <c r="WA119" s="46"/>
      <c r="WB119" s="46"/>
      <c r="WC119" s="46"/>
      <c r="WD119" s="46"/>
      <c r="WE119" s="46"/>
      <c r="WF119" s="46"/>
      <c r="WG119" s="46"/>
      <c r="WH119" s="46"/>
      <c r="WI119" s="46"/>
      <c r="WJ119" s="46"/>
      <c r="WK119" s="46"/>
      <c r="WL119" s="46"/>
      <c r="WM119" s="46"/>
      <c r="WN119" s="46"/>
      <c r="WO119" s="46"/>
      <c r="WP119" s="46"/>
      <c r="WQ119" s="46"/>
      <c r="WR119" s="46"/>
      <c r="WS119" s="46"/>
      <c r="WT119" s="46"/>
      <c r="WU119" s="46"/>
      <c r="WV119" s="46"/>
      <c r="WW119" s="46"/>
      <c r="WX119" s="46"/>
      <c r="WY119" s="46"/>
      <c r="WZ119" s="46"/>
      <c r="XA119" s="46"/>
      <c r="XB119" s="46"/>
      <c r="XC119" s="46"/>
      <c r="XD119" s="46"/>
      <c r="XE119" s="46"/>
      <c r="XF119" s="46"/>
      <c r="XG119" s="46"/>
      <c r="XH119" s="46"/>
      <c r="XI119" s="46"/>
      <c r="XJ119" s="46"/>
      <c r="XK119" s="46"/>
      <c r="XL119" s="46"/>
      <c r="XM119" s="46"/>
      <c r="XN119" s="46"/>
      <c r="XO119" s="46"/>
      <c r="XP119" s="46"/>
      <c r="XQ119" s="46"/>
      <c r="XR119" s="46"/>
      <c r="XS119" s="46"/>
      <c r="XT119" s="46"/>
      <c r="XU119" s="46"/>
      <c r="XV119" s="46"/>
      <c r="XW119" s="46"/>
      <c r="XX119" s="46"/>
      <c r="XY119" s="46"/>
      <c r="XZ119" s="46"/>
      <c r="YA119" s="46"/>
      <c r="YB119" s="46"/>
      <c r="YC119" s="46"/>
      <c r="YD119" s="46"/>
      <c r="YE119" s="46"/>
      <c r="YF119" s="46"/>
      <c r="YG119" s="46"/>
      <c r="YH119" s="46"/>
      <c r="YI119" s="46"/>
      <c r="YJ119" s="46"/>
      <c r="YK119" s="46"/>
      <c r="YL119" s="46"/>
      <c r="YM119" s="46"/>
      <c r="YN119" s="46"/>
      <c r="YO119" s="46"/>
      <c r="YP119" s="46"/>
      <c r="YQ119" s="46"/>
      <c r="YR119" s="46"/>
      <c r="YS119" s="46"/>
      <c r="YT119" s="46"/>
      <c r="YU119" s="46"/>
      <c r="YV119" s="46"/>
      <c r="YW119" s="46"/>
      <c r="YX119" s="46"/>
      <c r="YY119" s="46"/>
      <c r="YZ119" s="46"/>
      <c r="ZA119" s="46"/>
      <c r="ZB119" s="46"/>
      <c r="ZC119" s="46"/>
      <c r="ZD119" s="46"/>
      <c r="ZE119" s="46"/>
      <c r="ZF119" s="46"/>
      <c r="ZG119" s="46"/>
      <c r="ZH119" s="46"/>
      <c r="ZI119" s="46"/>
      <c r="ZJ119" s="46"/>
      <c r="ZK119" s="46"/>
      <c r="ZL119" s="46"/>
      <c r="ZM119" s="46"/>
      <c r="ZN119" s="46"/>
      <c r="ZO119" s="46"/>
      <c r="ZP119" s="46"/>
      <c r="ZQ119" s="46"/>
      <c r="ZR119" s="46"/>
      <c r="ZS119" s="46"/>
      <c r="ZT119" s="46"/>
      <c r="ZU119" s="46"/>
      <c r="ZV119" s="46"/>
      <c r="ZW119" s="46"/>
      <c r="ZX119" s="46"/>
      <c r="ZY119" s="46"/>
      <c r="ZZ119" s="46"/>
      <c r="AAA119" s="46"/>
      <c r="AAB119" s="46"/>
      <c r="AAC119" s="46"/>
      <c r="AAD119" s="46"/>
      <c r="AAE119" s="46"/>
      <c r="AAF119" s="46"/>
      <c r="AAG119" s="46"/>
      <c r="AAH119" s="46"/>
      <c r="AAI119" s="46"/>
      <c r="AAJ119" s="46"/>
      <c r="AAK119" s="46"/>
      <c r="AAL119" s="46"/>
      <c r="AAM119" s="46"/>
      <c r="AAN119" s="46"/>
      <c r="AAO119" s="46"/>
      <c r="AAP119" s="46"/>
      <c r="AAQ119" s="46"/>
      <c r="AAR119" s="46"/>
      <c r="AAS119" s="46"/>
      <c r="AAT119" s="46"/>
      <c r="AAU119" s="46"/>
      <c r="AAV119" s="46"/>
      <c r="AAW119" s="46"/>
      <c r="AAX119" s="46"/>
      <c r="AAY119" s="46"/>
      <c r="AAZ119" s="46"/>
      <c r="ABA119" s="46"/>
      <c r="ABB119" s="46"/>
      <c r="ABC119" s="46"/>
      <c r="ABD119" s="46"/>
      <c r="ABE119" s="46"/>
      <c r="ABF119" s="46"/>
      <c r="ABG119" s="46"/>
      <c r="ABH119" s="46"/>
      <c r="ABI119" s="46"/>
      <c r="ABJ119" s="46"/>
      <c r="ABK119" s="46"/>
      <c r="ABL119" s="46"/>
      <c r="ABM119" s="46"/>
      <c r="ABN119" s="46"/>
      <c r="ABO119" s="46"/>
      <c r="ABP119" s="46"/>
      <c r="ABQ119" s="46"/>
      <c r="ABR119" s="46"/>
      <c r="ABS119" s="46"/>
      <c r="ABT119" s="46"/>
      <c r="ABU119" s="46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  <c r="ADB119" s="46"/>
      <c r="ADC119" s="46"/>
      <c r="ADD119" s="46"/>
      <c r="ADE119" s="46"/>
      <c r="ADF119" s="46"/>
      <c r="ADG119" s="46"/>
      <c r="ADH119" s="46"/>
      <c r="ADI119" s="46"/>
      <c r="ADJ119" s="46"/>
      <c r="ADK119" s="46"/>
      <c r="ADL119" s="46"/>
      <c r="ADM119" s="46"/>
      <c r="ADN119" s="46"/>
      <c r="ADO119" s="46"/>
      <c r="ADP119" s="46"/>
      <c r="ADQ119" s="46"/>
      <c r="ADR119" s="46"/>
      <c r="ADS119" s="46"/>
      <c r="ADT119" s="46"/>
      <c r="ADU119" s="46"/>
      <c r="ADV119" s="46"/>
      <c r="ADW119" s="46"/>
      <c r="ADX119" s="46"/>
      <c r="ADY119" s="46"/>
      <c r="ADZ119" s="46"/>
      <c r="AEA119" s="46"/>
      <c r="AEB119" s="46"/>
      <c r="AEC119" s="46"/>
      <c r="AED119" s="46"/>
      <c r="AEE119" s="46"/>
      <c r="AEF119" s="46"/>
      <c r="AEG119" s="46"/>
      <c r="AEH119" s="46"/>
      <c r="AEI119" s="46"/>
      <c r="AEJ119" s="46"/>
      <c r="AEK119" s="46"/>
      <c r="AEL119" s="46"/>
      <c r="AEM119" s="46"/>
      <c r="AEN119" s="46"/>
      <c r="AEO119" s="46"/>
      <c r="AEP119" s="46"/>
      <c r="AEQ119" s="46"/>
      <c r="AER119" s="46"/>
      <c r="AES119" s="46"/>
      <c r="AET119" s="46"/>
      <c r="AEU119" s="46"/>
    </row>
    <row r="120" spans="17:827" x14ac:dyDescent="0.35">
      <c r="Q120" s="53"/>
      <c r="R120" s="3"/>
      <c r="S120" s="3"/>
      <c r="T120" s="3"/>
      <c r="U120" s="3"/>
      <c r="V120" s="3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6"/>
      <c r="LE120" s="46"/>
      <c r="LF120" s="46"/>
      <c r="LG120" s="46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6"/>
      <c r="LS120" s="46"/>
      <c r="LT120" s="46"/>
      <c r="LU120" s="46"/>
      <c r="LV120" s="46"/>
      <c r="LW120" s="46"/>
      <c r="LX120" s="46"/>
      <c r="LY120" s="46"/>
      <c r="LZ120" s="46"/>
      <c r="MA120" s="46"/>
      <c r="MB120" s="46"/>
      <c r="MC120" s="46"/>
      <c r="MD120" s="46"/>
      <c r="ME120" s="46"/>
      <c r="MF120" s="46"/>
      <c r="MG120" s="46"/>
      <c r="MH120" s="46"/>
      <c r="MI120" s="46"/>
      <c r="MJ120" s="46"/>
      <c r="MK120" s="46"/>
      <c r="ML120" s="46"/>
      <c r="MM120" s="46"/>
      <c r="MN120" s="46"/>
      <c r="MO120" s="46"/>
      <c r="MP120" s="46"/>
      <c r="MQ120" s="46"/>
      <c r="MR120" s="46"/>
      <c r="MS120" s="46"/>
      <c r="MT120" s="46"/>
      <c r="MU120" s="46"/>
      <c r="MV120" s="46"/>
      <c r="MW120" s="46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6"/>
      <c r="OK120" s="46"/>
      <c r="OL120" s="46"/>
      <c r="OM120" s="46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6"/>
      <c r="OY120" s="46"/>
      <c r="OZ120" s="46"/>
      <c r="PA120" s="46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6"/>
      <c r="PM120" s="46"/>
      <c r="PN120" s="46"/>
      <c r="PO120" s="46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6"/>
      <c r="QA120" s="46"/>
      <c r="QB120" s="46"/>
      <c r="QC120" s="46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6"/>
      <c r="QO120" s="46"/>
      <c r="QP120" s="46"/>
      <c r="QQ120" s="46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6"/>
      <c r="RC120" s="46"/>
      <c r="RD120" s="46"/>
      <c r="RE120" s="46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6"/>
      <c r="RQ120" s="46"/>
      <c r="RR120" s="46"/>
      <c r="RS120" s="46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6"/>
      <c r="SE120" s="46"/>
      <c r="SF120" s="46"/>
      <c r="SG120" s="46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6"/>
      <c r="SS120" s="46"/>
      <c r="ST120" s="46"/>
      <c r="SU120" s="46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6"/>
      <c r="TG120" s="46"/>
      <c r="TH120" s="46"/>
      <c r="TI120" s="46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6"/>
      <c r="TU120" s="46"/>
      <c r="TV120" s="46"/>
      <c r="TW120" s="46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6"/>
      <c r="UI120" s="46"/>
      <c r="UJ120" s="46"/>
      <c r="UK120" s="46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6"/>
      <c r="UW120" s="46"/>
      <c r="UX120" s="46"/>
      <c r="UY120" s="46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6"/>
      <c r="VK120" s="46"/>
      <c r="VL120" s="46"/>
      <c r="VM120" s="46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6"/>
      <c r="VY120" s="46"/>
      <c r="VZ120" s="46"/>
      <c r="WA120" s="46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6"/>
      <c r="WM120" s="46"/>
      <c r="WN120" s="46"/>
      <c r="WO120" s="46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6"/>
      <c r="XA120" s="46"/>
      <c r="XB120" s="46"/>
      <c r="XC120" s="46"/>
      <c r="XD120" s="46"/>
      <c r="XE120" s="46"/>
      <c r="XF120" s="46"/>
      <c r="XG120" s="46"/>
      <c r="XH120" s="46"/>
      <c r="XI120" s="46"/>
      <c r="XJ120" s="46"/>
      <c r="XK120" s="46"/>
      <c r="XL120" s="46"/>
      <c r="XM120" s="46"/>
      <c r="XN120" s="46"/>
      <c r="XO120" s="46"/>
      <c r="XP120" s="46"/>
      <c r="XQ120" s="46"/>
      <c r="XR120" s="46"/>
      <c r="XS120" s="46"/>
      <c r="XT120" s="46"/>
      <c r="XU120" s="46"/>
      <c r="XV120" s="46"/>
      <c r="XW120" s="46"/>
      <c r="XX120" s="46"/>
      <c r="XY120" s="46"/>
      <c r="XZ120" s="46"/>
      <c r="YA120" s="46"/>
      <c r="YB120" s="46"/>
      <c r="YC120" s="46"/>
      <c r="YD120" s="46"/>
      <c r="YE120" s="46"/>
      <c r="YF120" s="46"/>
      <c r="YG120" s="46"/>
      <c r="YH120" s="46"/>
      <c r="YI120" s="46"/>
      <c r="YJ120" s="46"/>
      <c r="YK120" s="46"/>
      <c r="YL120" s="46"/>
      <c r="YM120" s="46"/>
      <c r="YN120" s="46"/>
      <c r="YO120" s="46"/>
      <c r="YP120" s="46"/>
      <c r="YQ120" s="46"/>
      <c r="YR120" s="46"/>
      <c r="YS120" s="46"/>
      <c r="YT120" s="46"/>
      <c r="YU120" s="46"/>
      <c r="YV120" s="46"/>
      <c r="YW120" s="46"/>
      <c r="YX120" s="46"/>
      <c r="YY120" s="46"/>
      <c r="YZ120" s="46"/>
      <c r="ZA120" s="46"/>
      <c r="ZB120" s="46"/>
      <c r="ZC120" s="46"/>
      <c r="ZD120" s="46"/>
      <c r="ZE120" s="46"/>
      <c r="ZF120" s="46"/>
      <c r="ZG120" s="46"/>
      <c r="ZH120" s="46"/>
      <c r="ZI120" s="46"/>
      <c r="ZJ120" s="46"/>
      <c r="ZK120" s="46"/>
      <c r="ZL120" s="46"/>
      <c r="ZM120" s="46"/>
      <c r="ZN120" s="46"/>
      <c r="ZO120" s="46"/>
      <c r="ZP120" s="46"/>
      <c r="ZQ120" s="46"/>
      <c r="ZR120" s="46"/>
      <c r="ZS120" s="46"/>
      <c r="ZT120" s="46"/>
      <c r="ZU120" s="46"/>
      <c r="ZV120" s="46"/>
      <c r="ZW120" s="46"/>
      <c r="ZX120" s="46"/>
      <c r="ZY120" s="46"/>
      <c r="ZZ120" s="46"/>
      <c r="AAA120" s="46"/>
      <c r="AAB120" s="46"/>
      <c r="AAC120" s="46"/>
      <c r="AAD120" s="46"/>
      <c r="AAE120" s="46"/>
      <c r="AAF120" s="46"/>
      <c r="AAG120" s="46"/>
      <c r="AAH120" s="46"/>
      <c r="AAI120" s="46"/>
      <c r="AAJ120" s="46"/>
      <c r="AAK120" s="46"/>
      <c r="AAL120" s="46"/>
      <c r="AAM120" s="46"/>
      <c r="AAN120" s="46"/>
      <c r="AAO120" s="46"/>
      <c r="AAP120" s="46"/>
      <c r="AAQ120" s="46"/>
      <c r="AAR120" s="46"/>
      <c r="AAS120" s="46"/>
      <c r="AAT120" s="46"/>
      <c r="AAU120" s="46"/>
      <c r="AAV120" s="46"/>
      <c r="AAW120" s="46"/>
      <c r="AAX120" s="46"/>
      <c r="AAY120" s="46"/>
      <c r="AAZ120" s="46"/>
      <c r="ABA120" s="46"/>
      <c r="ABB120" s="46"/>
      <c r="ABC120" s="46"/>
      <c r="ABD120" s="46"/>
      <c r="ABE120" s="46"/>
      <c r="ABF120" s="46"/>
      <c r="ABG120" s="46"/>
      <c r="ABH120" s="46"/>
      <c r="ABI120" s="46"/>
      <c r="ABJ120" s="46"/>
      <c r="ABK120" s="46"/>
      <c r="ABL120" s="46"/>
      <c r="ABM120" s="46"/>
      <c r="ABN120" s="46"/>
      <c r="ABO120" s="46"/>
      <c r="ABP120" s="46"/>
      <c r="ABQ120" s="46"/>
      <c r="ABR120" s="46"/>
      <c r="ABS120" s="46"/>
      <c r="ABT120" s="46"/>
      <c r="ABU120" s="46"/>
      <c r="ABV120" s="46"/>
      <c r="ABW120" s="46"/>
      <c r="ABX120" s="46"/>
      <c r="ABY120" s="46"/>
      <c r="ABZ120" s="46"/>
      <c r="ACA120" s="46"/>
      <c r="ACB120" s="46"/>
      <c r="ACC120" s="46"/>
      <c r="ACD120" s="46"/>
      <c r="ACE120" s="46"/>
      <c r="ACF120" s="46"/>
      <c r="ACG120" s="46"/>
      <c r="ACH120" s="46"/>
      <c r="ACI120" s="46"/>
      <c r="ACJ120" s="46"/>
      <c r="ACK120" s="46"/>
      <c r="ACL120" s="46"/>
      <c r="ACM120" s="46"/>
      <c r="ACN120" s="46"/>
      <c r="ACO120" s="46"/>
      <c r="ACP120" s="46"/>
      <c r="ACQ120" s="46"/>
      <c r="ACR120" s="46"/>
      <c r="ACS120" s="46"/>
      <c r="ACT120" s="46"/>
      <c r="ACU120" s="46"/>
      <c r="ACV120" s="46"/>
      <c r="ACW120" s="46"/>
      <c r="ACX120" s="46"/>
      <c r="ACY120" s="46"/>
      <c r="ACZ120" s="46"/>
      <c r="ADA120" s="46"/>
      <c r="ADB120" s="46"/>
      <c r="ADC120" s="46"/>
      <c r="ADD120" s="46"/>
      <c r="ADE120" s="46"/>
      <c r="ADF120" s="46"/>
      <c r="ADG120" s="46"/>
      <c r="ADH120" s="46"/>
      <c r="ADI120" s="46"/>
      <c r="ADJ120" s="46"/>
      <c r="ADK120" s="46"/>
      <c r="ADL120" s="46"/>
      <c r="ADM120" s="46"/>
      <c r="ADN120" s="46"/>
      <c r="ADO120" s="46"/>
      <c r="ADP120" s="46"/>
      <c r="ADQ120" s="46"/>
      <c r="ADR120" s="46"/>
      <c r="ADS120" s="46"/>
      <c r="ADT120" s="46"/>
      <c r="ADU120" s="46"/>
      <c r="ADV120" s="46"/>
      <c r="ADW120" s="46"/>
      <c r="ADX120" s="46"/>
      <c r="ADY120" s="46"/>
      <c r="ADZ120" s="46"/>
      <c r="AEA120" s="46"/>
      <c r="AEB120" s="46"/>
      <c r="AEC120" s="46"/>
      <c r="AED120" s="46"/>
      <c r="AEE120" s="46"/>
      <c r="AEF120" s="46"/>
      <c r="AEG120" s="46"/>
      <c r="AEH120" s="46"/>
      <c r="AEI120" s="46"/>
      <c r="AEJ120" s="46"/>
      <c r="AEK120" s="46"/>
      <c r="AEL120" s="46"/>
      <c r="AEM120" s="46"/>
      <c r="AEN120" s="46"/>
      <c r="AEO120" s="46"/>
      <c r="AEP120" s="46"/>
      <c r="AEQ120" s="46"/>
      <c r="AER120" s="46"/>
      <c r="AES120" s="46"/>
      <c r="AET120" s="46"/>
      <c r="AEU120" s="46"/>
    </row>
    <row r="121" spans="17:827" x14ac:dyDescent="0.35">
      <c r="Q121" s="53"/>
      <c r="R121" s="3"/>
      <c r="S121" s="3"/>
      <c r="T121" s="3"/>
      <c r="U121" s="3"/>
      <c r="V121" s="3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/>
      <c r="JB121" s="46"/>
      <c r="JC121" s="46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6"/>
      <c r="JO121" s="46"/>
      <c r="JP121" s="46"/>
      <c r="JQ121" s="46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6"/>
      <c r="KC121" s="46"/>
      <c r="KD121" s="46"/>
      <c r="KE121" s="46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6"/>
      <c r="KQ121" s="46"/>
      <c r="KR121" s="46"/>
      <c r="KS121" s="46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6"/>
      <c r="LE121" s="46"/>
      <c r="LF121" s="46"/>
      <c r="LG121" s="46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6"/>
      <c r="LS121" s="46"/>
      <c r="LT121" s="46"/>
      <c r="LU121" s="46"/>
      <c r="LV121" s="46"/>
      <c r="LW121" s="46"/>
      <c r="LX121" s="46"/>
      <c r="LY121" s="46"/>
      <c r="LZ121" s="46"/>
      <c r="MA121" s="46"/>
      <c r="MB121" s="46"/>
      <c r="MC121" s="46"/>
      <c r="MD121" s="46"/>
      <c r="ME121" s="46"/>
      <c r="MF121" s="46"/>
      <c r="MG121" s="46"/>
      <c r="MH121" s="46"/>
      <c r="MI121" s="46"/>
      <c r="MJ121" s="46"/>
      <c r="MK121" s="46"/>
      <c r="ML121" s="46"/>
      <c r="MM121" s="46"/>
      <c r="MN121" s="46"/>
      <c r="MO121" s="46"/>
      <c r="MP121" s="46"/>
      <c r="MQ121" s="46"/>
      <c r="MR121" s="46"/>
      <c r="MS121" s="46"/>
      <c r="MT121" s="46"/>
      <c r="MU121" s="46"/>
      <c r="MV121" s="46"/>
      <c r="MW121" s="46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6"/>
      <c r="OK121" s="46"/>
      <c r="OL121" s="46"/>
      <c r="OM121" s="46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6"/>
      <c r="OY121" s="46"/>
      <c r="OZ121" s="46"/>
      <c r="PA121" s="46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6"/>
      <c r="PM121" s="46"/>
      <c r="PN121" s="46"/>
      <c r="PO121" s="46"/>
      <c r="PP121" s="46"/>
      <c r="PQ121" s="46"/>
      <c r="PR121" s="46"/>
      <c r="PS121" s="46"/>
      <c r="PT121" s="46"/>
      <c r="PU121" s="46"/>
      <c r="PV121" s="46"/>
      <c r="PW121" s="46"/>
      <c r="PX121" s="46"/>
      <c r="PY121" s="46"/>
      <c r="PZ121" s="46"/>
      <c r="QA121" s="46"/>
      <c r="QB121" s="46"/>
      <c r="QC121" s="46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6"/>
      <c r="QO121" s="46"/>
      <c r="QP121" s="46"/>
      <c r="QQ121" s="46"/>
      <c r="QR121" s="46"/>
      <c r="QS121" s="46"/>
      <c r="QT121" s="46"/>
      <c r="QU121" s="46"/>
      <c r="QV121" s="46"/>
      <c r="QW121" s="46"/>
      <c r="QX121" s="46"/>
      <c r="QY121" s="46"/>
      <c r="QZ121" s="46"/>
      <c r="RA121" s="46"/>
      <c r="RB121" s="46"/>
      <c r="RC121" s="46"/>
      <c r="RD121" s="46"/>
      <c r="RE121" s="46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6"/>
      <c r="RQ121" s="46"/>
      <c r="RR121" s="46"/>
      <c r="RS121" s="46"/>
      <c r="RT121" s="46"/>
      <c r="RU121" s="46"/>
      <c r="RV121" s="46"/>
      <c r="RW121" s="46"/>
      <c r="RX121" s="46"/>
      <c r="RY121" s="46"/>
      <c r="RZ121" s="46"/>
      <c r="SA121" s="46"/>
      <c r="SB121" s="46"/>
      <c r="SC121" s="46"/>
      <c r="SD121" s="46"/>
      <c r="SE121" s="46"/>
      <c r="SF121" s="46"/>
      <c r="SG121" s="46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6"/>
      <c r="SS121" s="46"/>
      <c r="ST121" s="46"/>
      <c r="SU121" s="46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6"/>
      <c r="TG121" s="46"/>
      <c r="TH121" s="46"/>
      <c r="TI121" s="46"/>
      <c r="TJ121" s="46"/>
      <c r="TK121" s="46"/>
      <c r="TL121" s="46"/>
      <c r="TM121" s="46"/>
      <c r="TN121" s="46"/>
      <c r="TO121" s="46"/>
      <c r="TP121" s="46"/>
      <c r="TQ121" s="46"/>
      <c r="TR121" s="46"/>
      <c r="TS121" s="46"/>
      <c r="TT121" s="46"/>
      <c r="TU121" s="46"/>
      <c r="TV121" s="46"/>
      <c r="TW121" s="46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6"/>
      <c r="UI121" s="46"/>
      <c r="UJ121" s="46"/>
      <c r="UK121" s="46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6"/>
      <c r="UW121" s="46"/>
      <c r="UX121" s="46"/>
      <c r="UY121" s="46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6"/>
      <c r="VK121" s="46"/>
      <c r="VL121" s="46"/>
      <c r="VM121" s="46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6"/>
      <c r="VY121" s="46"/>
      <c r="VZ121" s="46"/>
      <c r="WA121" s="46"/>
      <c r="WB121" s="46"/>
      <c r="WC121" s="46"/>
      <c r="WD121" s="46"/>
      <c r="WE121" s="46"/>
      <c r="WF121" s="46"/>
      <c r="WG121" s="46"/>
      <c r="WH121" s="46"/>
      <c r="WI121" s="46"/>
      <c r="WJ121" s="46"/>
      <c r="WK121" s="46"/>
      <c r="WL121" s="46"/>
      <c r="WM121" s="46"/>
      <c r="WN121" s="46"/>
      <c r="WO121" s="46"/>
      <c r="WP121" s="46"/>
      <c r="WQ121" s="46"/>
      <c r="WR121" s="46"/>
      <c r="WS121" s="46"/>
      <c r="WT121" s="46"/>
      <c r="WU121" s="46"/>
      <c r="WV121" s="46"/>
      <c r="WW121" s="46"/>
      <c r="WX121" s="46"/>
      <c r="WY121" s="46"/>
      <c r="WZ121" s="46"/>
      <c r="XA121" s="46"/>
      <c r="XB121" s="46"/>
      <c r="XC121" s="46"/>
      <c r="XD121" s="46"/>
      <c r="XE121" s="46"/>
      <c r="XF121" s="46"/>
      <c r="XG121" s="46"/>
      <c r="XH121" s="46"/>
      <c r="XI121" s="46"/>
      <c r="XJ121" s="46"/>
      <c r="XK121" s="46"/>
      <c r="XL121" s="46"/>
      <c r="XM121" s="46"/>
      <c r="XN121" s="46"/>
      <c r="XO121" s="46"/>
      <c r="XP121" s="46"/>
      <c r="XQ121" s="46"/>
      <c r="XR121" s="46"/>
      <c r="XS121" s="46"/>
      <c r="XT121" s="46"/>
      <c r="XU121" s="46"/>
      <c r="XV121" s="46"/>
      <c r="XW121" s="46"/>
      <c r="XX121" s="46"/>
      <c r="XY121" s="46"/>
      <c r="XZ121" s="46"/>
      <c r="YA121" s="46"/>
      <c r="YB121" s="46"/>
      <c r="YC121" s="46"/>
      <c r="YD121" s="46"/>
      <c r="YE121" s="46"/>
      <c r="YF121" s="46"/>
      <c r="YG121" s="46"/>
      <c r="YH121" s="46"/>
      <c r="YI121" s="46"/>
      <c r="YJ121" s="46"/>
      <c r="YK121" s="46"/>
      <c r="YL121" s="46"/>
      <c r="YM121" s="46"/>
      <c r="YN121" s="46"/>
      <c r="YO121" s="46"/>
      <c r="YP121" s="46"/>
      <c r="YQ121" s="46"/>
      <c r="YR121" s="46"/>
      <c r="YS121" s="46"/>
      <c r="YT121" s="46"/>
      <c r="YU121" s="46"/>
      <c r="YV121" s="46"/>
      <c r="YW121" s="46"/>
      <c r="YX121" s="46"/>
      <c r="YY121" s="46"/>
      <c r="YZ121" s="46"/>
      <c r="ZA121" s="46"/>
      <c r="ZB121" s="46"/>
      <c r="ZC121" s="46"/>
      <c r="ZD121" s="46"/>
      <c r="ZE121" s="46"/>
      <c r="ZF121" s="46"/>
      <c r="ZG121" s="46"/>
      <c r="ZH121" s="46"/>
      <c r="ZI121" s="46"/>
      <c r="ZJ121" s="46"/>
      <c r="ZK121" s="46"/>
      <c r="ZL121" s="46"/>
      <c r="ZM121" s="46"/>
      <c r="ZN121" s="46"/>
      <c r="ZO121" s="46"/>
      <c r="ZP121" s="46"/>
      <c r="ZQ121" s="46"/>
      <c r="ZR121" s="46"/>
      <c r="ZS121" s="46"/>
      <c r="ZT121" s="46"/>
      <c r="ZU121" s="46"/>
      <c r="ZV121" s="46"/>
      <c r="ZW121" s="46"/>
      <c r="ZX121" s="46"/>
      <c r="ZY121" s="46"/>
      <c r="ZZ121" s="46"/>
      <c r="AAA121" s="46"/>
      <c r="AAB121" s="46"/>
      <c r="AAC121" s="46"/>
      <c r="AAD121" s="46"/>
      <c r="AAE121" s="46"/>
      <c r="AAF121" s="46"/>
      <c r="AAG121" s="46"/>
      <c r="AAH121" s="46"/>
      <c r="AAI121" s="46"/>
      <c r="AAJ121" s="46"/>
      <c r="AAK121" s="46"/>
      <c r="AAL121" s="46"/>
      <c r="AAM121" s="46"/>
      <c r="AAN121" s="46"/>
      <c r="AAO121" s="46"/>
      <c r="AAP121" s="46"/>
      <c r="AAQ121" s="46"/>
      <c r="AAR121" s="46"/>
      <c r="AAS121" s="46"/>
      <c r="AAT121" s="46"/>
      <c r="AAU121" s="46"/>
      <c r="AAV121" s="46"/>
      <c r="AAW121" s="46"/>
      <c r="AAX121" s="46"/>
      <c r="AAY121" s="46"/>
      <c r="AAZ121" s="46"/>
      <c r="ABA121" s="46"/>
      <c r="ABB121" s="46"/>
      <c r="ABC121" s="46"/>
      <c r="ABD121" s="46"/>
      <c r="ABE121" s="46"/>
      <c r="ABF121" s="46"/>
      <c r="ABG121" s="46"/>
      <c r="ABH121" s="46"/>
      <c r="ABI121" s="46"/>
      <c r="ABJ121" s="46"/>
      <c r="ABK121" s="46"/>
      <c r="ABL121" s="46"/>
      <c r="ABM121" s="46"/>
      <c r="ABN121" s="46"/>
      <c r="ABO121" s="46"/>
      <c r="ABP121" s="46"/>
      <c r="ABQ121" s="46"/>
      <c r="ABR121" s="46"/>
      <c r="ABS121" s="46"/>
      <c r="ABT121" s="46"/>
      <c r="ABU121" s="46"/>
      <c r="ABV121" s="46"/>
      <c r="ABW121" s="46"/>
      <c r="ABX121" s="46"/>
      <c r="ABY121" s="46"/>
      <c r="ABZ121" s="46"/>
      <c r="ACA121" s="46"/>
      <c r="ACB121" s="46"/>
      <c r="ACC121" s="46"/>
      <c r="ACD121" s="46"/>
      <c r="ACE121" s="46"/>
      <c r="ACF121" s="46"/>
      <c r="ACG121" s="46"/>
      <c r="ACH121" s="46"/>
      <c r="ACI121" s="46"/>
      <c r="ACJ121" s="46"/>
      <c r="ACK121" s="46"/>
      <c r="ACL121" s="46"/>
      <c r="ACM121" s="46"/>
      <c r="ACN121" s="46"/>
      <c r="ACO121" s="46"/>
      <c r="ACP121" s="46"/>
      <c r="ACQ121" s="46"/>
      <c r="ACR121" s="46"/>
      <c r="ACS121" s="46"/>
      <c r="ACT121" s="46"/>
      <c r="ACU121" s="46"/>
      <c r="ACV121" s="46"/>
      <c r="ACW121" s="46"/>
      <c r="ACX121" s="46"/>
      <c r="ACY121" s="46"/>
      <c r="ACZ121" s="46"/>
      <c r="ADA121" s="46"/>
      <c r="ADB121" s="46"/>
      <c r="ADC121" s="46"/>
      <c r="ADD121" s="46"/>
      <c r="ADE121" s="46"/>
      <c r="ADF121" s="46"/>
      <c r="ADG121" s="46"/>
      <c r="ADH121" s="46"/>
      <c r="ADI121" s="46"/>
      <c r="ADJ121" s="46"/>
      <c r="ADK121" s="46"/>
      <c r="ADL121" s="46"/>
      <c r="ADM121" s="46"/>
      <c r="ADN121" s="46"/>
      <c r="ADO121" s="46"/>
      <c r="ADP121" s="46"/>
      <c r="ADQ121" s="46"/>
      <c r="ADR121" s="46"/>
      <c r="ADS121" s="46"/>
      <c r="ADT121" s="46"/>
      <c r="ADU121" s="46"/>
      <c r="ADV121" s="46"/>
      <c r="ADW121" s="46"/>
      <c r="ADX121" s="46"/>
      <c r="ADY121" s="46"/>
      <c r="ADZ121" s="46"/>
      <c r="AEA121" s="46"/>
      <c r="AEB121" s="46"/>
      <c r="AEC121" s="46"/>
      <c r="AED121" s="46"/>
      <c r="AEE121" s="46"/>
      <c r="AEF121" s="46"/>
      <c r="AEG121" s="46"/>
      <c r="AEH121" s="46"/>
      <c r="AEI121" s="46"/>
      <c r="AEJ121" s="46"/>
      <c r="AEK121" s="46"/>
      <c r="AEL121" s="46"/>
      <c r="AEM121" s="46"/>
      <c r="AEN121" s="46"/>
      <c r="AEO121" s="46"/>
      <c r="AEP121" s="46"/>
      <c r="AEQ121" s="46"/>
      <c r="AER121" s="46"/>
      <c r="AES121" s="46"/>
      <c r="AET121" s="46"/>
      <c r="AEU121" s="46"/>
    </row>
    <row r="122" spans="17:827" x14ac:dyDescent="0.35">
      <c r="Q122" s="53"/>
      <c r="R122" s="3"/>
      <c r="S122" s="3"/>
      <c r="T122" s="3"/>
      <c r="U122" s="3"/>
      <c r="V122" s="3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/>
      <c r="JB122" s="46"/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  <c r="KR122" s="46"/>
      <c r="KS122" s="46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6"/>
      <c r="LE122" s="46"/>
      <c r="LF122" s="46"/>
      <c r="LG122" s="46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6"/>
      <c r="LS122" s="46"/>
      <c r="LT122" s="46"/>
      <c r="LU122" s="46"/>
      <c r="LV122" s="46"/>
      <c r="LW122" s="46"/>
      <c r="LX122" s="46"/>
      <c r="LY122" s="46"/>
      <c r="LZ122" s="46"/>
      <c r="MA122" s="46"/>
      <c r="MB122" s="46"/>
      <c r="MC122" s="46"/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46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6"/>
      <c r="OK122" s="46"/>
      <c r="OL122" s="46"/>
      <c r="OM122" s="46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6"/>
      <c r="OY122" s="46"/>
      <c r="OZ122" s="46"/>
      <c r="PA122" s="46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6"/>
      <c r="PM122" s="46"/>
      <c r="PN122" s="46"/>
      <c r="PO122" s="46"/>
      <c r="PP122" s="46"/>
      <c r="PQ122" s="46"/>
      <c r="PR122" s="46"/>
      <c r="PS122" s="46"/>
      <c r="PT122" s="46"/>
      <c r="PU122" s="46"/>
      <c r="PV122" s="46"/>
      <c r="PW122" s="46"/>
      <c r="PX122" s="46"/>
      <c r="PY122" s="46"/>
      <c r="PZ122" s="46"/>
      <c r="QA122" s="46"/>
      <c r="QB122" s="46"/>
      <c r="QC122" s="46"/>
      <c r="QD122" s="46"/>
      <c r="QE122" s="46"/>
      <c r="QF122" s="46"/>
      <c r="QG122" s="46"/>
      <c r="QH122" s="46"/>
      <c r="QI122" s="46"/>
      <c r="QJ122" s="46"/>
      <c r="QK122" s="46"/>
      <c r="QL122" s="46"/>
      <c r="QM122" s="46"/>
      <c r="QN122" s="46"/>
      <c r="QO122" s="46"/>
      <c r="QP122" s="46"/>
      <c r="QQ122" s="46"/>
      <c r="QR122" s="46"/>
      <c r="QS122" s="46"/>
      <c r="QT122" s="46"/>
      <c r="QU122" s="46"/>
      <c r="QV122" s="46"/>
      <c r="QW122" s="46"/>
      <c r="QX122" s="46"/>
      <c r="QY122" s="46"/>
      <c r="QZ122" s="46"/>
      <c r="RA122" s="46"/>
      <c r="RB122" s="46"/>
      <c r="RC122" s="46"/>
      <c r="RD122" s="46"/>
      <c r="RE122" s="46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6"/>
      <c r="RQ122" s="46"/>
      <c r="RR122" s="46"/>
      <c r="RS122" s="46"/>
      <c r="RT122" s="46"/>
      <c r="RU122" s="46"/>
      <c r="RV122" s="46"/>
      <c r="RW122" s="46"/>
      <c r="RX122" s="46"/>
      <c r="RY122" s="46"/>
      <c r="RZ122" s="46"/>
      <c r="SA122" s="46"/>
      <c r="SB122" s="46"/>
      <c r="SC122" s="46"/>
      <c r="SD122" s="46"/>
      <c r="SE122" s="46"/>
      <c r="SF122" s="46"/>
      <c r="SG122" s="46"/>
      <c r="SH122" s="46"/>
      <c r="SI122" s="46"/>
      <c r="SJ122" s="46"/>
      <c r="SK122" s="46"/>
      <c r="SL122" s="46"/>
      <c r="SM122" s="46"/>
      <c r="SN122" s="46"/>
      <c r="SO122" s="46"/>
      <c r="SP122" s="46"/>
      <c r="SQ122" s="46"/>
      <c r="SR122" s="46"/>
      <c r="SS122" s="46"/>
      <c r="ST122" s="46"/>
      <c r="SU122" s="46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6"/>
      <c r="TG122" s="46"/>
      <c r="TH122" s="46"/>
      <c r="TI122" s="46"/>
      <c r="TJ122" s="46"/>
      <c r="TK122" s="46"/>
      <c r="TL122" s="46"/>
      <c r="TM122" s="46"/>
      <c r="TN122" s="46"/>
      <c r="TO122" s="46"/>
      <c r="TP122" s="46"/>
      <c r="TQ122" s="46"/>
      <c r="TR122" s="46"/>
      <c r="TS122" s="46"/>
      <c r="TT122" s="46"/>
      <c r="TU122" s="46"/>
      <c r="TV122" s="46"/>
      <c r="TW122" s="46"/>
      <c r="TX122" s="46"/>
      <c r="TY122" s="46"/>
      <c r="TZ122" s="46"/>
      <c r="UA122" s="46"/>
      <c r="UB122" s="46"/>
      <c r="UC122" s="46"/>
      <c r="UD122" s="46"/>
      <c r="UE122" s="46"/>
      <c r="UF122" s="46"/>
      <c r="UG122" s="46"/>
      <c r="UH122" s="46"/>
      <c r="UI122" s="46"/>
      <c r="UJ122" s="46"/>
      <c r="UK122" s="46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6"/>
      <c r="UW122" s="46"/>
      <c r="UX122" s="46"/>
      <c r="UY122" s="46"/>
      <c r="UZ122" s="46"/>
      <c r="VA122" s="46"/>
      <c r="VB122" s="46"/>
      <c r="VC122" s="46"/>
      <c r="VD122" s="46"/>
      <c r="VE122" s="46"/>
      <c r="VF122" s="46"/>
      <c r="VG122" s="46"/>
      <c r="VH122" s="46"/>
      <c r="VI122" s="46"/>
      <c r="VJ122" s="46"/>
      <c r="VK122" s="46"/>
      <c r="VL122" s="46"/>
      <c r="VM122" s="46"/>
      <c r="VN122" s="46"/>
      <c r="VO122" s="46"/>
      <c r="VP122" s="46"/>
      <c r="VQ122" s="46"/>
      <c r="VR122" s="46"/>
      <c r="VS122" s="46"/>
      <c r="VT122" s="46"/>
      <c r="VU122" s="46"/>
      <c r="VV122" s="46"/>
      <c r="VW122" s="46"/>
      <c r="VX122" s="46"/>
      <c r="VY122" s="46"/>
      <c r="VZ122" s="46"/>
      <c r="WA122" s="46"/>
      <c r="WB122" s="46"/>
      <c r="WC122" s="46"/>
      <c r="WD122" s="46"/>
      <c r="WE122" s="46"/>
      <c r="WF122" s="46"/>
      <c r="WG122" s="46"/>
      <c r="WH122" s="46"/>
      <c r="WI122" s="46"/>
      <c r="WJ122" s="46"/>
      <c r="WK122" s="46"/>
      <c r="WL122" s="46"/>
      <c r="WM122" s="46"/>
      <c r="WN122" s="46"/>
      <c r="WO122" s="46"/>
      <c r="WP122" s="46"/>
      <c r="WQ122" s="46"/>
      <c r="WR122" s="46"/>
      <c r="WS122" s="46"/>
      <c r="WT122" s="46"/>
      <c r="WU122" s="46"/>
      <c r="WV122" s="46"/>
      <c r="WW122" s="46"/>
      <c r="WX122" s="46"/>
      <c r="WY122" s="46"/>
      <c r="WZ122" s="46"/>
      <c r="XA122" s="46"/>
      <c r="XB122" s="46"/>
      <c r="XC122" s="46"/>
      <c r="XD122" s="46"/>
      <c r="XE122" s="46"/>
      <c r="XF122" s="46"/>
      <c r="XG122" s="46"/>
      <c r="XH122" s="46"/>
      <c r="XI122" s="46"/>
      <c r="XJ122" s="46"/>
      <c r="XK122" s="46"/>
      <c r="XL122" s="46"/>
      <c r="XM122" s="46"/>
      <c r="XN122" s="46"/>
      <c r="XO122" s="46"/>
      <c r="XP122" s="46"/>
      <c r="XQ122" s="46"/>
      <c r="XR122" s="46"/>
      <c r="XS122" s="46"/>
      <c r="XT122" s="46"/>
      <c r="XU122" s="46"/>
      <c r="XV122" s="46"/>
      <c r="XW122" s="46"/>
      <c r="XX122" s="46"/>
      <c r="XY122" s="46"/>
      <c r="XZ122" s="46"/>
      <c r="YA122" s="46"/>
      <c r="YB122" s="46"/>
      <c r="YC122" s="46"/>
      <c r="YD122" s="46"/>
      <c r="YE122" s="46"/>
      <c r="YF122" s="46"/>
      <c r="YG122" s="46"/>
      <c r="YH122" s="46"/>
      <c r="YI122" s="46"/>
      <c r="YJ122" s="46"/>
      <c r="YK122" s="46"/>
      <c r="YL122" s="46"/>
      <c r="YM122" s="46"/>
      <c r="YN122" s="46"/>
      <c r="YO122" s="46"/>
      <c r="YP122" s="46"/>
      <c r="YQ122" s="46"/>
      <c r="YR122" s="46"/>
      <c r="YS122" s="46"/>
      <c r="YT122" s="46"/>
      <c r="YU122" s="46"/>
      <c r="YV122" s="46"/>
      <c r="YW122" s="46"/>
      <c r="YX122" s="46"/>
      <c r="YY122" s="46"/>
      <c r="YZ122" s="46"/>
      <c r="ZA122" s="46"/>
      <c r="ZB122" s="46"/>
      <c r="ZC122" s="46"/>
      <c r="ZD122" s="46"/>
      <c r="ZE122" s="46"/>
      <c r="ZF122" s="46"/>
      <c r="ZG122" s="46"/>
      <c r="ZH122" s="46"/>
      <c r="ZI122" s="46"/>
      <c r="ZJ122" s="46"/>
      <c r="ZK122" s="46"/>
      <c r="ZL122" s="46"/>
      <c r="ZM122" s="46"/>
      <c r="ZN122" s="46"/>
      <c r="ZO122" s="46"/>
      <c r="ZP122" s="46"/>
      <c r="ZQ122" s="46"/>
      <c r="ZR122" s="46"/>
      <c r="ZS122" s="46"/>
      <c r="ZT122" s="46"/>
      <c r="ZU122" s="46"/>
      <c r="ZV122" s="46"/>
      <c r="ZW122" s="46"/>
      <c r="ZX122" s="46"/>
      <c r="ZY122" s="46"/>
      <c r="ZZ122" s="46"/>
      <c r="AAA122" s="46"/>
      <c r="AAB122" s="46"/>
      <c r="AAC122" s="46"/>
      <c r="AAD122" s="46"/>
      <c r="AAE122" s="46"/>
      <c r="AAF122" s="46"/>
      <c r="AAG122" s="46"/>
      <c r="AAH122" s="46"/>
      <c r="AAI122" s="46"/>
      <c r="AAJ122" s="46"/>
      <c r="AAK122" s="46"/>
      <c r="AAL122" s="46"/>
      <c r="AAM122" s="46"/>
      <c r="AAN122" s="46"/>
      <c r="AAO122" s="46"/>
      <c r="AAP122" s="46"/>
      <c r="AAQ122" s="46"/>
      <c r="AAR122" s="46"/>
      <c r="AAS122" s="46"/>
      <c r="AAT122" s="46"/>
      <c r="AAU122" s="46"/>
      <c r="AAV122" s="46"/>
      <c r="AAW122" s="46"/>
      <c r="AAX122" s="46"/>
      <c r="AAY122" s="46"/>
      <c r="AAZ122" s="46"/>
      <c r="ABA122" s="46"/>
      <c r="ABB122" s="46"/>
      <c r="ABC122" s="46"/>
      <c r="ABD122" s="46"/>
      <c r="ABE122" s="46"/>
      <c r="ABF122" s="46"/>
      <c r="ABG122" s="46"/>
      <c r="ABH122" s="46"/>
      <c r="ABI122" s="46"/>
      <c r="ABJ122" s="46"/>
      <c r="ABK122" s="46"/>
      <c r="ABL122" s="46"/>
      <c r="ABM122" s="46"/>
      <c r="ABN122" s="46"/>
      <c r="ABO122" s="46"/>
      <c r="ABP122" s="46"/>
      <c r="ABQ122" s="46"/>
      <c r="ABR122" s="46"/>
      <c r="ABS122" s="46"/>
      <c r="ABT122" s="46"/>
      <c r="ABU122" s="46"/>
      <c r="ABV122" s="46"/>
      <c r="ABW122" s="46"/>
      <c r="ABX122" s="46"/>
      <c r="ABY122" s="46"/>
      <c r="ABZ122" s="46"/>
      <c r="ACA122" s="46"/>
      <c r="ACB122" s="46"/>
      <c r="ACC122" s="46"/>
      <c r="ACD122" s="46"/>
      <c r="ACE122" s="46"/>
      <c r="ACF122" s="46"/>
      <c r="ACG122" s="46"/>
      <c r="ACH122" s="46"/>
      <c r="ACI122" s="46"/>
      <c r="ACJ122" s="46"/>
      <c r="ACK122" s="46"/>
      <c r="ACL122" s="46"/>
      <c r="ACM122" s="46"/>
      <c r="ACN122" s="46"/>
      <c r="ACO122" s="46"/>
      <c r="ACP122" s="46"/>
      <c r="ACQ122" s="46"/>
      <c r="ACR122" s="46"/>
      <c r="ACS122" s="46"/>
      <c r="ACT122" s="46"/>
      <c r="ACU122" s="46"/>
      <c r="ACV122" s="46"/>
      <c r="ACW122" s="46"/>
      <c r="ACX122" s="46"/>
      <c r="ACY122" s="46"/>
      <c r="ACZ122" s="46"/>
      <c r="ADA122" s="46"/>
      <c r="ADB122" s="46"/>
      <c r="ADC122" s="46"/>
      <c r="ADD122" s="46"/>
      <c r="ADE122" s="46"/>
      <c r="ADF122" s="46"/>
      <c r="ADG122" s="46"/>
      <c r="ADH122" s="46"/>
      <c r="ADI122" s="46"/>
      <c r="ADJ122" s="46"/>
      <c r="ADK122" s="46"/>
      <c r="ADL122" s="46"/>
      <c r="ADM122" s="46"/>
      <c r="ADN122" s="46"/>
      <c r="ADO122" s="46"/>
      <c r="ADP122" s="46"/>
      <c r="ADQ122" s="46"/>
      <c r="ADR122" s="46"/>
      <c r="ADS122" s="46"/>
      <c r="ADT122" s="46"/>
      <c r="ADU122" s="46"/>
      <c r="ADV122" s="46"/>
      <c r="ADW122" s="46"/>
      <c r="ADX122" s="46"/>
      <c r="ADY122" s="46"/>
      <c r="ADZ122" s="46"/>
      <c r="AEA122" s="46"/>
      <c r="AEB122" s="46"/>
      <c r="AEC122" s="46"/>
      <c r="AED122" s="46"/>
      <c r="AEE122" s="46"/>
      <c r="AEF122" s="46"/>
      <c r="AEG122" s="46"/>
      <c r="AEH122" s="46"/>
      <c r="AEI122" s="46"/>
      <c r="AEJ122" s="46"/>
      <c r="AEK122" s="46"/>
      <c r="AEL122" s="46"/>
      <c r="AEM122" s="46"/>
      <c r="AEN122" s="46"/>
      <c r="AEO122" s="46"/>
      <c r="AEP122" s="46"/>
      <c r="AEQ122" s="46"/>
      <c r="AER122" s="46"/>
      <c r="AES122" s="46"/>
      <c r="AET122" s="46"/>
      <c r="AEU122" s="46"/>
    </row>
    <row r="123" spans="17:827" x14ac:dyDescent="0.35">
      <c r="Q123" s="53"/>
      <c r="R123" s="3"/>
      <c r="S123" s="3"/>
      <c r="T123" s="3"/>
      <c r="U123" s="3"/>
      <c r="V123" s="3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46"/>
      <c r="JB123" s="46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6"/>
      <c r="JO123" s="46"/>
      <c r="JP123" s="46"/>
      <c r="JQ123" s="46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6"/>
      <c r="KC123" s="46"/>
      <c r="KD123" s="46"/>
      <c r="KE123" s="46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6"/>
      <c r="KQ123" s="46"/>
      <c r="KR123" s="46"/>
      <c r="KS123" s="46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6"/>
      <c r="LE123" s="46"/>
      <c r="LF123" s="46"/>
      <c r="LG123" s="46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6"/>
      <c r="LS123" s="46"/>
      <c r="LT123" s="46"/>
      <c r="LU123" s="46"/>
      <c r="LV123" s="46"/>
      <c r="LW123" s="46"/>
      <c r="LX123" s="46"/>
      <c r="LY123" s="46"/>
      <c r="LZ123" s="46"/>
      <c r="MA123" s="46"/>
      <c r="MB123" s="46"/>
      <c r="MC123" s="46"/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46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6"/>
      <c r="OK123" s="46"/>
      <c r="OL123" s="46"/>
      <c r="OM123" s="46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6"/>
      <c r="OY123" s="46"/>
      <c r="OZ123" s="46"/>
      <c r="PA123" s="46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6"/>
      <c r="PM123" s="46"/>
      <c r="PN123" s="46"/>
      <c r="PO123" s="46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6"/>
      <c r="QA123" s="46"/>
      <c r="QB123" s="46"/>
      <c r="QC123" s="46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6"/>
      <c r="QO123" s="46"/>
      <c r="QP123" s="46"/>
      <c r="QQ123" s="46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6"/>
      <c r="RC123" s="46"/>
      <c r="RD123" s="46"/>
      <c r="RE123" s="46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6"/>
      <c r="RQ123" s="46"/>
      <c r="RR123" s="46"/>
      <c r="RS123" s="46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6"/>
      <c r="SE123" s="46"/>
      <c r="SF123" s="46"/>
      <c r="SG123" s="46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6"/>
      <c r="SS123" s="46"/>
      <c r="ST123" s="46"/>
      <c r="SU123" s="46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6"/>
      <c r="TG123" s="46"/>
      <c r="TH123" s="46"/>
      <c r="TI123" s="46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6"/>
      <c r="TU123" s="46"/>
      <c r="TV123" s="46"/>
      <c r="TW123" s="46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6"/>
      <c r="UI123" s="46"/>
      <c r="UJ123" s="46"/>
      <c r="UK123" s="46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6"/>
      <c r="UW123" s="46"/>
      <c r="UX123" s="46"/>
      <c r="UY123" s="46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6"/>
      <c r="VK123" s="46"/>
      <c r="VL123" s="46"/>
      <c r="VM123" s="46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6"/>
      <c r="VY123" s="46"/>
      <c r="VZ123" s="46"/>
      <c r="WA123" s="46"/>
      <c r="WB123" s="46"/>
      <c r="WC123" s="46"/>
      <c r="WD123" s="46"/>
      <c r="WE123" s="46"/>
      <c r="WF123" s="46"/>
      <c r="WG123" s="46"/>
      <c r="WH123" s="46"/>
      <c r="WI123" s="46"/>
      <c r="WJ123" s="46"/>
      <c r="WK123" s="46"/>
      <c r="WL123" s="46"/>
      <c r="WM123" s="46"/>
      <c r="WN123" s="46"/>
      <c r="WO123" s="46"/>
      <c r="WP123" s="46"/>
      <c r="WQ123" s="46"/>
      <c r="WR123" s="46"/>
      <c r="WS123" s="46"/>
      <c r="WT123" s="46"/>
      <c r="WU123" s="46"/>
      <c r="WV123" s="46"/>
      <c r="WW123" s="46"/>
      <c r="WX123" s="46"/>
      <c r="WY123" s="46"/>
      <c r="WZ123" s="46"/>
      <c r="XA123" s="46"/>
      <c r="XB123" s="46"/>
      <c r="XC123" s="46"/>
      <c r="XD123" s="46"/>
      <c r="XE123" s="46"/>
      <c r="XF123" s="46"/>
      <c r="XG123" s="46"/>
      <c r="XH123" s="46"/>
      <c r="XI123" s="46"/>
      <c r="XJ123" s="46"/>
      <c r="XK123" s="46"/>
      <c r="XL123" s="46"/>
      <c r="XM123" s="46"/>
      <c r="XN123" s="46"/>
      <c r="XO123" s="46"/>
      <c r="XP123" s="46"/>
      <c r="XQ123" s="46"/>
      <c r="XR123" s="46"/>
      <c r="XS123" s="46"/>
      <c r="XT123" s="46"/>
      <c r="XU123" s="46"/>
      <c r="XV123" s="46"/>
      <c r="XW123" s="46"/>
      <c r="XX123" s="46"/>
      <c r="XY123" s="46"/>
      <c r="XZ123" s="46"/>
      <c r="YA123" s="46"/>
      <c r="YB123" s="46"/>
      <c r="YC123" s="46"/>
      <c r="YD123" s="46"/>
      <c r="YE123" s="46"/>
      <c r="YF123" s="46"/>
      <c r="YG123" s="46"/>
      <c r="YH123" s="46"/>
      <c r="YI123" s="46"/>
      <c r="YJ123" s="46"/>
      <c r="YK123" s="46"/>
      <c r="YL123" s="46"/>
      <c r="YM123" s="46"/>
      <c r="YN123" s="46"/>
      <c r="YO123" s="46"/>
      <c r="YP123" s="46"/>
      <c r="YQ123" s="46"/>
      <c r="YR123" s="46"/>
      <c r="YS123" s="46"/>
      <c r="YT123" s="46"/>
      <c r="YU123" s="46"/>
      <c r="YV123" s="46"/>
      <c r="YW123" s="46"/>
      <c r="YX123" s="46"/>
      <c r="YY123" s="46"/>
      <c r="YZ123" s="46"/>
      <c r="ZA123" s="46"/>
      <c r="ZB123" s="46"/>
      <c r="ZC123" s="46"/>
      <c r="ZD123" s="46"/>
      <c r="ZE123" s="46"/>
      <c r="ZF123" s="46"/>
      <c r="ZG123" s="46"/>
      <c r="ZH123" s="46"/>
      <c r="ZI123" s="46"/>
      <c r="ZJ123" s="46"/>
      <c r="ZK123" s="46"/>
      <c r="ZL123" s="46"/>
      <c r="ZM123" s="46"/>
      <c r="ZN123" s="46"/>
      <c r="ZO123" s="46"/>
      <c r="ZP123" s="46"/>
      <c r="ZQ123" s="46"/>
      <c r="ZR123" s="46"/>
      <c r="ZS123" s="46"/>
      <c r="ZT123" s="46"/>
      <c r="ZU123" s="46"/>
      <c r="ZV123" s="46"/>
      <c r="ZW123" s="46"/>
      <c r="ZX123" s="46"/>
      <c r="ZY123" s="46"/>
      <c r="ZZ123" s="46"/>
      <c r="AAA123" s="46"/>
      <c r="AAB123" s="46"/>
      <c r="AAC123" s="46"/>
      <c r="AAD123" s="46"/>
      <c r="AAE123" s="46"/>
      <c r="AAF123" s="46"/>
      <c r="AAG123" s="46"/>
      <c r="AAH123" s="46"/>
      <c r="AAI123" s="46"/>
      <c r="AAJ123" s="46"/>
      <c r="AAK123" s="46"/>
      <c r="AAL123" s="46"/>
      <c r="AAM123" s="46"/>
      <c r="AAN123" s="46"/>
      <c r="AAO123" s="46"/>
      <c r="AAP123" s="46"/>
      <c r="AAQ123" s="46"/>
      <c r="AAR123" s="46"/>
      <c r="AAS123" s="46"/>
      <c r="AAT123" s="46"/>
      <c r="AAU123" s="46"/>
      <c r="AAV123" s="46"/>
      <c r="AAW123" s="46"/>
      <c r="AAX123" s="46"/>
      <c r="AAY123" s="46"/>
      <c r="AAZ123" s="46"/>
      <c r="ABA123" s="46"/>
      <c r="ABB123" s="46"/>
      <c r="ABC123" s="46"/>
      <c r="ABD123" s="46"/>
      <c r="ABE123" s="46"/>
      <c r="ABF123" s="46"/>
      <c r="ABG123" s="46"/>
      <c r="ABH123" s="46"/>
      <c r="ABI123" s="46"/>
      <c r="ABJ123" s="46"/>
      <c r="ABK123" s="46"/>
      <c r="ABL123" s="46"/>
      <c r="ABM123" s="46"/>
      <c r="ABN123" s="46"/>
      <c r="ABO123" s="46"/>
      <c r="ABP123" s="46"/>
      <c r="ABQ123" s="46"/>
      <c r="ABR123" s="46"/>
      <c r="ABS123" s="46"/>
      <c r="ABT123" s="46"/>
      <c r="ABU123" s="46"/>
      <c r="ABV123" s="46"/>
      <c r="ABW123" s="46"/>
      <c r="ABX123" s="46"/>
      <c r="ABY123" s="46"/>
      <c r="ABZ123" s="46"/>
      <c r="ACA123" s="46"/>
      <c r="ACB123" s="46"/>
      <c r="ACC123" s="46"/>
      <c r="ACD123" s="46"/>
      <c r="ACE123" s="46"/>
      <c r="ACF123" s="46"/>
      <c r="ACG123" s="46"/>
      <c r="ACH123" s="46"/>
      <c r="ACI123" s="46"/>
      <c r="ACJ123" s="46"/>
      <c r="ACK123" s="46"/>
      <c r="ACL123" s="46"/>
      <c r="ACM123" s="46"/>
      <c r="ACN123" s="46"/>
      <c r="ACO123" s="46"/>
      <c r="ACP123" s="46"/>
      <c r="ACQ123" s="46"/>
      <c r="ACR123" s="46"/>
      <c r="ACS123" s="46"/>
      <c r="ACT123" s="46"/>
      <c r="ACU123" s="46"/>
      <c r="ACV123" s="46"/>
      <c r="ACW123" s="46"/>
      <c r="ACX123" s="46"/>
      <c r="ACY123" s="46"/>
      <c r="ACZ123" s="46"/>
      <c r="ADA123" s="46"/>
      <c r="ADB123" s="46"/>
      <c r="ADC123" s="46"/>
      <c r="ADD123" s="46"/>
      <c r="ADE123" s="46"/>
      <c r="ADF123" s="46"/>
      <c r="ADG123" s="46"/>
      <c r="ADH123" s="46"/>
      <c r="ADI123" s="46"/>
      <c r="ADJ123" s="46"/>
      <c r="ADK123" s="46"/>
      <c r="ADL123" s="46"/>
      <c r="ADM123" s="46"/>
      <c r="ADN123" s="46"/>
      <c r="ADO123" s="46"/>
      <c r="ADP123" s="46"/>
      <c r="ADQ123" s="46"/>
      <c r="ADR123" s="46"/>
      <c r="ADS123" s="46"/>
      <c r="ADT123" s="46"/>
      <c r="ADU123" s="46"/>
      <c r="ADV123" s="46"/>
      <c r="ADW123" s="46"/>
      <c r="ADX123" s="46"/>
      <c r="ADY123" s="46"/>
      <c r="ADZ123" s="46"/>
      <c r="AEA123" s="46"/>
      <c r="AEB123" s="46"/>
      <c r="AEC123" s="46"/>
      <c r="AED123" s="46"/>
      <c r="AEE123" s="46"/>
      <c r="AEF123" s="46"/>
      <c r="AEG123" s="46"/>
      <c r="AEH123" s="46"/>
      <c r="AEI123" s="46"/>
      <c r="AEJ123" s="46"/>
      <c r="AEK123" s="46"/>
      <c r="AEL123" s="46"/>
      <c r="AEM123" s="46"/>
      <c r="AEN123" s="46"/>
      <c r="AEO123" s="46"/>
      <c r="AEP123" s="46"/>
      <c r="AEQ123" s="46"/>
      <c r="AER123" s="46"/>
      <c r="AES123" s="46"/>
      <c r="AET123" s="46"/>
      <c r="AEU123" s="46"/>
    </row>
    <row r="124" spans="17:827" x14ac:dyDescent="0.35">
      <c r="Q124" s="53"/>
      <c r="R124" s="3"/>
      <c r="S124" s="3"/>
      <c r="T124" s="3"/>
      <c r="U124" s="3"/>
      <c r="V124" s="3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6"/>
      <c r="OY124" s="46"/>
      <c r="OZ124" s="46"/>
      <c r="PA124" s="46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6"/>
      <c r="PM124" s="46"/>
      <c r="PN124" s="46"/>
      <c r="PO124" s="46"/>
      <c r="PP124" s="46"/>
      <c r="PQ124" s="46"/>
      <c r="PR124" s="46"/>
      <c r="PS124" s="46"/>
      <c r="PT124" s="46"/>
      <c r="PU124" s="46"/>
      <c r="PV124" s="46"/>
      <c r="PW124" s="46"/>
      <c r="PX124" s="46"/>
      <c r="PY124" s="46"/>
      <c r="PZ124" s="46"/>
      <c r="QA124" s="46"/>
      <c r="QB124" s="46"/>
      <c r="QC124" s="46"/>
      <c r="QD124" s="46"/>
      <c r="QE124" s="46"/>
      <c r="QF124" s="46"/>
      <c r="QG124" s="46"/>
      <c r="QH124" s="46"/>
      <c r="QI124" s="46"/>
      <c r="QJ124" s="46"/>
      <c r="QK124" s="46"/>
      <c r="QL124" s="46"/>
      <c r="QM124" s="46"/>
      <c r="QN124" s="46"/>
      <c r="QO124" s="46"/>
      <c r="QP124" s="46"/>
      <c r="QQ124" s="46"/>
      <c r="QR124" s="46"/>
      <c r="QS124" s="46"/>
      <c r="QT124" s="46"/>
      <c r="QU124" s="46"/>
      <c r="QV124" s="46"/>
      <c r="QW124" s="46"/>
      <c r="QX124" s="46"/>
      <c r="QY124" s="46"/>
      <c r="QZ124" s="46"/>
      <c r="RA124" s="46"/>
      <c r="RB124" s="46"/>
      <c r="RC124" s="46"/>
      <c r="RD124" s="46"/>
      <c r="RE124" s="46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6"/>
      <c r="RQ124" s="46"/>
      <c r="RR124" s="46"/>
      <c r="RS124" s="46"/>
      <c r="RT124" s="46"/>
      <c r="RU124" s="46"/>
      <c r="RV124" s="46"/>
      <c r="RW124" s="46"/>
      <c r="RX124" s="46"/>
      <c r="RY124" s="46"/>
      <c r="RZ124" s="46"/>
      <c r="SA124" s="46"/>
      <c r="SB124" s="46"/>
      <c r="SC124" s="46"/>
      <c r="SD124" s="46"/>
      <c r="SE124" s="46"/>
      <c r="SF124" s="46"/>
      <c r="SG124" s="46"/>
      <c r="SH124" s="46"/>
      <c r="SI124" s="46"/>
      <c r="SJ124" s="46"/>
      <c r="SK124" s="46"/>
      <c r="SL124" s="46"/>
      <c r="SM124" s="46"/>
      <c r="SN124" s="46"/>
      <c r="SO124" s="46"/>
      <c r="SP124" s="46"/>
      <c r="SQ124" s="46"/>
      <c r="SR124" s="46"/>
      <c r="SS124" s="46"/>
      <c r="ST124" s="46"/>
      <c r="SU124" s="46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6"/>
      <c r="TG124" s="46"/>
      <c r="TH124" s="46"/>
      <c r="TI124" s="46"/>
      <c r="TJ124" s="46"/>
      <c r="TK124" s="46"/>
      <c r="TL124" s="46"/>
      <c r="TM124" s="46"/>
      <c r="TN124" s="46"/>
      <c r="TO124" s="46"/>
      <c r="TP124" s="46"/>
      <c r="TQ124" s="46"/>
      <c r="TR124" s="46"/>
      <c r="TS124" s="46"/>
      <c r="TT124" s="46"/>
      <c r="TU124" s="46"/>
      <c r="TV124" s="46"/>
      <c r="TW124" s="46"/>
      <c r="TX124" s="46"/>
      <c r="TY124" s="46"/>
      <c r="TZ124" s="46"/>
      <c r="UA124" s="46"/>
      <c r="UB124" s="46"/>
      <c r="UC124" s="46"/>
      <c r="UD124" s="46"/>
      <c r="UE124" s="46"/>
      <c r="UF124" s="46"/>
      <c r="UG124" s="46"/>
      <c r="UH124" s="46"/>
      <c r="UI124" s="46"/>
      <c r="UJ124" s="46"/>
      <c r="UK124" s="46"/>
      <c r="UL124" s="46"/>
      <c r="UM124" s="46"/>
      <c r="UN124" s="46"/>
      <c r="UO124" s="46"/>
      <c r="UP124" s="46"/>
      <c r="UQ124" s="46"/>
      <c r="UR124" s="46"/>
      <c r="US124" s="46"/>
      <c r="UT124" s="46"/>
      <c r="UU124" s="46"/>
      <c r="UV124" s="46"/>
      <c r="UW124" s="46"/>
      <c r="UX124" s="46"/>
      <c r="UY124" s="46"/>
      <c r="UZ124" s="46"/>
      <c r="VA124" s="46"/>
      <c r="VB124" s="46"/>
      <c r="VC124" s="46"/>
      <c r="VD124" s="46"/>
      <c r="VE124" s="46"/>
      <c r="VF124" s="46"/>
      <c r="VG124" s="46"/>
      <c r="VH124" s="46"/>
      <c r="VI124" s="46"/>
      <c r="VJ124" s="46"/>
      <c r="VK124" s="46"/>
      <c r="VL124" s="46"/>
      <c r="VM124" s="46"/>
      <c r="VN124" s="46"/>
      <c r="VO124" s="46"/>
      <c r="VP124" s="46"/>
      <c r="VQ124" s="46"/>
      <c r="VR124" s="46"/>
      <c r="VS124" s="46"/>
      <c r="VT124" s="46"/>
      <c r="VU124" s="46"/>
      <c r="VV124" s="46"/>
      <c r="VW124" s="46"/>
      <c r="VX124" s="46"/>
      <c r="VY124" s="46"/>
      <c r="VZ124" s="46"/>
      <c r="WA124" s="46"/>
      <c r="WB124" s="46"/>
      <c r="WC124" s="46"/>
      <c r="WD124" s="46"/>
      <c r="WE124" s="46"/>
      <c r="WF124" s="46"/>
      <c r="WG124" s="46"/>
      <c r="WH124" s="46"/>
      <c r="WI124" s="46"/>
      <c r="WJ124" s="46"/>
      <c r="WK124" s="46"/>
      <c r="WL124" s="46"/>
      <c r="WM124" s="46"/>
      <c r="WN124" s="46"/>
      <c r="WO124" s="46"/>
      <c r="WP124" s="46"/>
      <c r="WQ124" s="46"/>
      <c r="WR124" s="46"/>
      <c r="WS124" s="46"/>
      <c r="WT124" s="46"/>
      <c r="WU124" s="46"/>
      <c r="WV124" s="46"/>
      <c r="WW124" s="46"/>
      <c r="WX124" s="46"/>
      <c r="WY124" s="46"/>
      <c r="WZ124" s="46"/>
      <c r="XA124" s="46"/>
      <c r="XB124" s="46"/>
      <c r="XC124" s="46"/>
      <c r="XD124" s="46"/>
      <c r="XE124" s="46"/>
      <c r="XF124" s="46"/>
      <c r="XG124" s="46"/>
      <c r="XH124" s="46"/>
      <c r="XI124" s="46"/>
      <c r="XJ124" s="46"/>
      <c r="XK124" s="46"/>
      <c r="XL124" s="46"/>
      <c r="XM124" s="46"/>
      <c r="XN124" s="46"/>
      <c r="XO124" s="46"/>
      <c r="XP124" s="46"/>
      <c r="XQ124" s="46"/>
      <c r="XR124" s="46"/>
      <c r="XS124" s="46"/>
      <c r="XT124" s="46"/>
      <c r="XU124" s="46"/>
      <c r="XV124" s="46"/>
      <c r="XW124" s="46"/>
      <c r="XX124" s="46"/>
      <c r="XY124" s="46"/>
      <c r="XZ124" s="46"/>
      <c r="YA124" s="46"/>
      <c r="YB124" s="46"/>
      <c r="YC124" s="46"/>
      <c r="YD124" s="46"/>
      <c r="YE124" s="46"/>
      <c r="YF124" s="46"/>
      <c r="YG124" s="46"/>
      <c r="YH124" s="46"/>
      <c r="YI124" s="46"/>
      <c r="YJ124" s="46"/>
      <c r="YK124" s="46"/>
      <c r="YL124" s="46"/>
      <c r="YM124" s="46"/>
      <c r="YN124" s="46"/>
      <c r="YO124" s="46"/>
      <c r="YP124" s="46"/>
      <c r="YQ124" s="46"/>
      <c r="YR124" s="46"/>
      <c r="YS124" s="46"/>
      <c r="YT124" s="46"/>
      <c r="YU124" s="46"/>
      <c r="YV124" s="46"/>
      <c r="YW124" s="46"/>
      <c r="YX124" s="46"/>
      <c r="YY124" s="46"/>
      <c r="YZ124" s="46"/>
      <c r="ZA124" s="46"/>
      <c r="ZB124" s="46"/>
      <c r="ZC124" s="46"/>
      <c r="ZD124" s="46"/>
      <c r="ZE124" s="46"/>
      <c r="ZF124" s="46"/>
      <c r="ZG124" s="46"/>
      <c r="ZH124" s="46"/>
      <c r="ZI124" s="46"/>
      <c r="ZJ124" s="46"/>
      <c r="ZK124" s="46"/>
      <c r="ZL124" s="46"/>
      <c r="ZM124" s="46"/>
      <c r="ZN124" s="46"/>
      <c r="ZO124" s="46"/>
      <c r="ZP124" s="46"/>
      <c r="ZQ124" s="46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  <c r="AED124" s="46"/>
      <c r="AEE124" s="46"/>
      <c r="AEF124" s="46"/>
      <c r="AEG124" s="46"/>
      <c r="AEH124" s="46"/>
      <c r="AEI124" s="46"/>
      <c r="AEJ124" s="46"/>
      <c r="AEK124" s="46"/>
      <c r="AEL124" s="46"/>
      <c r="AEM124" s="46"/>
      <c r="AEN124" s="46"/>
      <c r="AEO124" s="46"/>
      <c r="AEP124" s="46"/>
      <c r="AEQ124" s="46"/>
      <c r="AER124" s="46"/>
      <c r="AES124" s="46"/>
      <c r="AET124" s="46"/>
      <c r="AEU124" s="46"/>
    </row>
    <row r="125" spans="17:827" x14ac:dyDescent="0.35">
      <c r="Q125" s="53"/>
      <c r="R125" s="3"/>
      <c r="S125" s="3"/>
      <c r="T125" s="3"/>
      <c r="U125" s="3"/>
      <c r="V125" s="3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/>
      <c r="KR125" s="46"/>
      <c r="KS125" s="46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6"/>
      <c r="LS125" s="46"/>
      <c r="LT125" s="46"/>
      <c r="LU125" s="46"/>
      <c r="LV125" s="46"/>
      <c r="LW125" s="46"/>
      <c r="LX125" s="46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6"/>
      <c r="OK125" s="46"/>
      <c r="OL125" s="46"/>
      <c r="OM125" s="46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6"/>
      <c r="OY125" s="46"/>
      <c r="OZ125" s="46"/>
      <c r="PA125" s="46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6"/>
      <c r="PM125" s="46"/>
      <c r="PN125" s="46"/>
      <c r="PO125" s="46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6"/>
      <c r="QA125" s="46"/>
      <c r="QB125" s="46"/>
      <c r="QC125" s="46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6"/>
      <c r="QO125" s="46"/>
      <c r="QP125" s="46"/>
      <c r="QQ125" s="46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6"/>
      <c r="RC125" s="46"/>
      <c r="RD125" s="46"/>
      <c r="RE125" s="46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6"/>
      <c r="RQ125" s="46"/>
      <c r="RR125" s="46"/>
      <c r="RS125" s="46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6"/>
      <c r="SE125" s="46"/>
      <c r="SF125" s="46"/>
      <c r="SG125" s="46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6"/>
      <c r="SS125" s="46"/>
      <c r="ST125" s="46"/>
      <c r="SU125" s="46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6"/>
      <c r="TG125" s="46"/>
      <c r="TH125" s="46"/>
      <c r="TI125" s="46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6"/>
      <c r="TU125" s="46"/>
      <c r="TV125" s="46"/>
      <c r="TW125" s="46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6"/>
      <c r="UI125" s="46"/>
      <c r="UJ125" s="46"/>
      <c r="UK125" s="46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6"/>
      <c r="UW125" s="46"/>
      <c r="UX125" s="46"/>
      <c r="UY125" s="46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6"/>
      <c r="VK125" s="46"/>
      <c r="VL125" s="46"/>
      <c r="VM125" s="46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6"/>
      <c r="VY125" s="46"/>
      <c r="VZ125" s="46"/>
      <c r="WA125" s="46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6"/>
      <c r="WM125" s="46"/>
      <c r="WN125" s="46"/>
      <c r="WO125" s="46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6"/>
      <c r="XA125" s="46"/>
      <c r="XB125" s="46"/>
      <c r="XC125" s="46"/>
      <c r="XD125" s="46"/>
      <c r="XE125" s="46"/>
      <c r="XF125" s="46"/>
      <c r="XG125" s="46"/>
      <c r="XH125" s="46"/>
      <c r="XI125" s="46"/>
      <c r="XJ125" s="46"/>
      <c r="XK125" s="46"/>
      <c r="XL125" s="46"/>
      <c r="XM125" s="46"/>
      <c r="XN125" s="46"/>
      <c r="XO125" s="46"/>
      <c r="XP125" s="46"/>
      <c r="XQ125" s="46"/>
      <c r="XR125" s="46"/>
      <c r="XS125" s="46"/>
      <c r="XT125" s="46"/>
      <c r="XU125" s="46"/>
      <c r="XV125" s="46"/>
      <c r="XW125" s="46"/>
      <c r="XX125" s="46"/>
      <c r="XY125" s="46"/>
      <c r="XZ125" s="46"/>
      <c r="YA125" s="46"/>
      <c r="YB125" s="46"/>
      <c r="YC125" s="46"/>
      <c r="YD125" s="46"/>
      <c r="YE125" s="46"/>
      <c r="YF125" s="46"/>
      <c r="YG125" s="46"/>
      <c r="YH125" s="46"/>
      <c r="YI125" s="46"/>
      <c r="YJ125" s="46"/>
      <c r="YK125" s="46"/>
      <c r="YL125" s="46"/>
      <c r="YM125" s="46"/>
      <c r="YN125" s="46"/>
      <c r="YO125" s="46"/>
      <c r="YP125" s="46"/>
      <c r="YQ125" s="46"/>
      <c r="YR125" s="46"/>
      <c r="YS125" s="46"/>
      <c r="YT125" s="46"/>
      <c r="YU125" s="46"/>
      <c r="YV125" s="46"/>
      <c r="YW125" s="46"/>
      <c r="YX125" s="46"/>
      <c r="YY125" s="46"/>
      <c r="YZ125" s="46"/>
      <c r="ZA125" s="46"/>
      <c r="ZB125" s="46"/>
      <c r="ZC125" s="46"/>
      <c r="ZD125" s="46"/>
      <c r="ZE125" s="46"/>
      <c r="ZF125" s="46"/>
      <c r="ZG125" s="46"/>
      <c r="ZH125" s="46"/>
      <c r="ZI125" s="46"/>
      <c r="ZJ125" s="46"/>
      <c r="ZK125" s="46"/>
      <c r="ZL125" s="46"/>
      <c r="ZM125" s="46"/>
      <c r="ZN125" s="46"/>
      <c r="ZO125" s="46"/>
      <c r="ZP125" s="46"/>
      <c r="ZQ125" s="46"/>
      <c r="ZR125" s="46"/>
      <c r="ZS125" s="46"/>
      <c r="ZT125" s="46"/>
      <c r="ZU125" s="46"/>
      <c r="ZV125" s="46"/>
      <c r="ZW125" s="46"/>
      <c r="ZX125" s="46"/>
      <c r="ZY125" s="46"/>
      <c r="ZZ125" s="46"/>
      <c r="AAA125" s="46"/>
      <c r="AAB125" s="46"/>
      <c r="AAC125" s="46"/>
      <c r="AAD125" s="46"/>
      <c r="AAE125" s="46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  <c r="ABZ125" s="46"/>
      <c r="ACA125" s="46"/>
      <c r="ACB125" s="46"/>
      <c r="ACC125" s="46"/>
      <c r="ACD125" s="46"/>
      <c r="ACE125" s="46"/>
      <c r="ACF125" s="46"/>
      <c r="ACG125" s="46"/>
      <c r="ACH125" s="46"/>
      <c r="ACI125" s="46"/>
      <c r="ACJ125" s="46"/>
      <c r="ACK125" s="46"/>
      <c r="ACL125" s="46"/>
      <c r="ACM125" s="46"/>
      <c r="ACN125" s="46"/>
      <c r="ACO125" s="46"/>
      <c r="ACP125" s="46"/>
      <c r="ACQ125" s="46"/>
      <c r="ACR125" s="46"/>
      <c r="ACS125" s="46"/>
      <c r="ACT125" s="46"/>
      <c r="ACU125" s="46"/>
      <c r="ACV125" s="46"/>
      <c r="ACW125" s="46"/>
      <c r="ACX125" s="46"/>
      <c r="ACY125" s="46"/>
      <c r="ACZ125" s="46"/>
      <c r="ADA125" s="46"/>
      <c r="ADB125" s="46"/>
      <c r="ADC125" s="46"/>
      <c r="ADD125" s="46"/>
      <c r="ADE125" s="46"/>
      <c r="ADF125" s="46"/>
      <c r="ADG125" s="46"/>
      <c r="ADH125" s="46"/>
      <c r="ADI125" s="46"/>
      <c r="ADJ125" s="46"/>
      <c r="ADK125" s="46"/>
      <c r="ADL125" s="46"/>
      <c r="ADM125" s="46"/>
      <c r="ADN125" s="46"/>
      <c r="ADO125" s="46"/>
      <c r="ADP125" s="46"/>
      <c r="ADQ125" s="46"/>
      <c r="ADR125" s="46"/>
      <c r="ADS125" s="46"/>
      <c r="ADT125" s="46"/>
      <c r="ADU125" s="46"/>
      <c r="ADV125" s="46"/>
      <c r="ADW125" s="46"/>
      <c r="ADX125" s="46"/>
      <c r="ADY125" s="46"/>
      <c r="ADZ125" s="46"/>
      <c r="AEA125" s="46"/>
      <c r="AEB125" s="46"/>
      <c r="AEC125" s="46"/>
      <c r="AED125" s="46"/>
      <c r="AEE125" s="46"/>
      <c r="AEF125" s="46"/>
      <c r="AEG125" s="46"/>
      <c r="AEH125" s="46"/>
      <c r="AEI125" s="46"/>
      <c r="AEJ125" s="46"/>
      <c r="AEK125" s="46"/>
      <c r="AEL125" s="46"/>
      <c r="AEM125" s="46"/>
      <c r="AEN125" s="46"/>
      <c r="AEO125" s="46"/>
      <c r="AEP125" s="46"/>
      <c r="AEQ125" s="46"/>
      <c r="AER125" s="46"/>
      <c r="AES125" s="46"/>
      <c r="AET125" s="46"/>
      <c r="AEU125" s="46"/>
    </row>
    <row r="126" spans="17:827" x14ac:dyDescent="0.35">
      <c r="Q126" s="53"/>
      <c r="R126" s="3"/>
      <c r="S126" s="3"/>
      <c r="T126" s="3"/>
      <c r="U126" s="3"/>
      <c r="V126" s="3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/>
      <c r="JB126" s="46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6"/>
      <c r="JO126" s="46"/>
      <c r="JP126" s="46"/>
      <c r="JQ126" s="46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6"/>
      <c r="KC126" s="46"/>
      <c r="KD126" s="46"/>
      <c r="KE126" s="46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6"/>
      <c r="KQ126" s="46"/>
      <c r="KR126" s="46"/>
      <c r="KS126" s="46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6"/>
      <c r="LE126" s="46"/>
      <c r="LF126" s="46"/>
      <c r="LG126" s="46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6"/>
      <c r="LS126" s="46"/>
      <c r="LT126" s="46"/>
      <c r="LU126" s="46"/>
      <c r="LV126" s="46"/>
      <c r="LW126" s="46"/>
      <c r="LX126" s="46"/>
      <c r="LY126" s="46"/>
      <c r="LZ126" s="46"/>
      <c r="MA126" s="46"/>
      <c r="MB126" s="46"/>
      <c r="MC126" s="46"/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46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6"/>
      <c r="OK126" s="46"/>
      <c r="OL126" s="46"/>
      <c r="OM126" s="46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6"/>
      <c r="OY126" s="46"/>
      <c r="OZ126" s="46"/>
      <c r="PA126" s="46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6"/>
      <c r="PM126" s="46"/>
      <c r="PN126" s="46"/>
      <c r="PO126" s="46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6"/>
      <c r="QA126" s="46"/>
      <c r="QB126" s="46"/>
      <c r="QC126" s="46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6"/>
      <c r="QO126" s="46"/>
      <c r="QP126" s="46"/>
      <c r="QQ126" s="46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6"/>
      <c r="RC126" s="46"/>
      <c r="RD126" s="46"/>
      <c r="RE126" s="46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6"/>
      <c r="RQ126" s="46"/>
      <c r="RR126" s="46"/>
      <c r="RS126" s="46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6"/>
      <c r="SE126" s="46"/>
      <c r="SF126" s="46"/>
      <c r="SG126" s="46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6"/>
      <c r="SS126" s="46"/>
      <c r="ST126" s="46"/>
      <c r="SU126" s="46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6"/>
      <c r="TG126" s="46"/>
      <c r="TH126" s="46"/>
      <c r="TI126" s="46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6"/>
      <c r="TU126" s="46"/>
      <c r="TV126" s="46"/>
      <c r="TW126" s="46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6"/>
      <c r="UI126" s="46"/>
      <c r="UJ126" s="46"/>
      <c r="UK126" s="46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6"/>
      <c r="UW126" s="46"/>
      <c r="UX126" s="46"/>
      <c r="UY126" s="46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6"/>
      <c r="VK126" s="46"/>
      <c r="VL126" s="46"/>
      <c r="VM126" s="46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6"/>
      <c r="VY126" s="46"/>
      <c r="VZ126" s="46"/>
      <c r="WA126" s="46"/>
      <c r="WB126" s="46"/>
      <c r="WC126" s="46"/>
      <c r="WD126" s="46"/>
      <c r="WE126" s="46"/>
      <c r="WF126" s="46"/>
      <c r="WG126" s="46"/>
      <c r="WH126" s="46"/>
      <c r="WI126" s="46"/>
      <c r="WJ126" s="46"/>
      <c r="WK126" s="46"/>
      <c r="WL126" s="46"/>
      <c r="WM126" s="46"/>
      <c r="WN126" s="46"/>
      <c r="WO126" s="46"/>
      <c r="WP126" s="46"/>
      <c r="WQ126" s="46"/>
      <c r="WR126" s="46"/>
      <c r="WS126" s="46"/>
      <c r="WT126" s="46"/>
      <c r="WU126" s="46"/>
      <c r="WV126" s="46"/>
      <c r="WW126" s="46"/>
      <c r="WX126" s="46"/>
      <c r="WY126" s="46"/>
      <c r="WZ126" s="46"/>
      <c r="XA126" s="46"/>
      <c r="XB126" s="46"/>
      <c r="XC126" s="46"/>
      <c r="XD126" s="46"/>
      <c r="XE126" s="46"/>
      <c r="XF126" s="46"/>
      <c r="XG126" s="46"/>
      <c r="XH126" s="46"/>
      <c r="XI126" s="46"/>
      <c r="XJ126" s="46"/>
      <c r="XK126" s="46"/>
      <c r="XL126" s="46"/>
      <c r="XM126" s="46"/>
      <c r="XN126" s="46"/>
      <c r="XO126" s="46"/>
      <c r="XP126" s="46"/>
      <c r="XQ126" s="46"/>
      <c r="XR126" s="46"/>
      <c r="XS126" s="46"/>
      <c r="XT126" s="46"/>
      <c r="XU126" s="46"/>
      <c r="XV126" s="46"/>
      <c r="XW126" s="46"/>
      <c r="XX126" s="46"/>
      <c r="XY126" s="46"/>
      <c r="XZ126" s="46"/>
      <c r="YA126" s="46"/>
      <c r="YB126" s="46"/>
      <c r="YC126" s="46"/>
      <c r="YD126" s="46"/>
      <c r="YE126" s="46"/>
      <c r="YF126" s="46"/>
      <c r="YG126" s="46"/>
      <c r="YH126" s="46"/>
      <c r="YI126" s="46"/>
      <c r="YJ126" s="46"/>
      <c r="YK126" s="46"/>
      <c r="YL126" s="46"/>
      <c r="YM126" s="46"/>
      <c r="YN126" s="46"/>
      <c r="YO126" s="46"/>
      <c r="YP126" s="46"/>
      <c r="YQ126" s="46"/>
      <c r="YR126" s="46"/>
      <c r="YS126" s="46"/>
      <c r="YT126" s="46"/>
      <c r="YU126" s="46"/>
      <c r="YV126" s="46"/>
      <c r="YW126" s="46"/>
      <c r="YX126" s="46"/>
      <c r="YY126" s="46"/>
      <c r="YZ126" s="46"/>
      <c r="ZA126" s="46"/>
      <c r="ZB126" s="46"/>
      <c r="ZC126" s="46"/>
      <c r="ZD126" s="46"/>
      <c r="ZE126" s="46"/>
      <c r="ZF126" s="46"/>
      <c r="ZG126" s="46"/>
      <c r="ZH126" s="46"/>
      <c r="ZI126" s="46"/>
      <c r="ZJ126" s="46"/>
      <c r="ZK126" s="46"/>
      <c r="ZL126" s="46"/>
      <c r="ZM126" s="46"/>
      <c r="ZN126" s="46"/>
      <c r="ZO126" s="46"/>
      <c r="ZP126" s="46"/>
      <c r="ZQ126" s="46"/>
      <c r="ZR126" s="46"/>
      <c r="ZS126" s="46"/>
      <c r="ZT126" s="46"/>
      <c r="ZU126" s="46"/>
      <c r="ZV126" s="46"/>
      <c r="ZW126" s="46"/>
      <c r="ZX126" s="46"/>
      <c r="ZY126" s="46"/>
      <c r="ZZ126" s="46"/>
      <c r="AAA126" s="46"/>
      <c r="AAB126" s="46"/>
      <c r="AAC126" s="46"/>
      <c r="AAD126" s="46"/>
      <c r="AAE126" s="46"/>
      <c r="AAF126" s="46"/>
      <c r="AAG126" s="46"/>
      <c r="AAH126" s="46"/>
      <c r="AAI126" s="46"/>
      <c r="AAJ126" s="46"/>
      <c r="AAK126" s="46"/>
      <c r="AAL126" s="46"/>
      <c r="AAM126" s="46"/>
      <c r="AAN126" s="46"/>
      <c r="AAO126" s="46"/>
      <c r="AAP126" s="46"/>
      <c r="AAQ126" s="46"/>
      <c r="AAR126" s="46"/>
      <c r="AAS126" s="46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  <c r="ABZ126" s="46"/>
      <c r="ACA126" s="46"/>
      <c r="ACB126" s="46"/>
      <c r="ACC126" s="46"/>
      <c r="ACD126" s="46"/>
      <c r="ACE126" s="46"/>
      <c r="ACF126" s="46"/>
      <c r="ACG126" s="46"/>
      <c r="ACH126" s="46"/>
      <c r="ACI126" s="46"/>
      <c r="ACJ126" s="46"/>
      <c r="ACK126" s="46"/>
      <c r="ACL126" s="46"/>
      <c r="ACM126" s="46"/>
      <c r="ACN126" s="46"/>
      <c r="ACO126" s="46"/>
      <c r="ACP126" s="46"/>
      <c r="ACQ126" s="46"/>
      <c r="ACR126" s="46"/>
      <c r="ACS126" s="46"/>
      <c r="ACT126" s="46"/>
      <c r="ACU126" s="46"/>
      <c r="ACV126" s="46"/>
      <c r="ACW126" s="46"/>
      <c r="ACX126" s="46"/>
      <c r="ACY126" s="46"/>
      <c r="ACZ126" s="46"/>
      <c r="ADA126" s="46"/>
      <c r="ADB126" s="46"/>
      <c r="ADC126" s="46"/>
      <c r="ADD126" s="46"/>
      <c r="ADE126" s="46"/>
      <c r="ADF126" s="46"/>
      <c r="ADG126" s="46"/>
      <c r="ADH126" s="46"/>
      <c r="ADI126" s="46"/>
      <c r="ADJ126" s="46"/>
      <c r="ADK126" s="46"/>
      <c r="ADL126" s="46"/>
      <c r="ADM126" s="46"/>
      <c r="ADN126" s="46"/>
      <c r="ADO126" s="46"/>
      <c r="ADP126" s="46"/>
      <c r="ADQ126" s="46"/>
      <c r="ADR126" s="46"/>
      <c r="ADS126" s="46"/>
      <c r="ADT126" s="46"/>
      <c r="ADU126" s="46"/>
      <c r="ADV126" s="46"/>
      <c r="ADW126" s="46"/>
      <c r="ADX126" s="46"/>
      <c r="ADY126" s="46"/>
      <c r="ADZ126" s="46"/>
      <c r="AEA126" s="46"/>
      <c r="AEB126" s="46"/>
      <c r="AEC126" s="46"/>
      <c r="AED126" s="46"/>
      <c r="AEE126" s="46"/>
      <c r="AEF126" s="46"/>
      <c r="AEG126" s="46"/>
      <c r="AEH126" s="46"/>
      <c r="AEI126" s="46"/>
      <c r="AEJ126" s="46"/>
      <c r="AEK126" s="46"/>
      <c r="AEL126" s="46"/>
      <c r="AEM126" s="46"/>
      <c r="AEN126" s="46"/>
      <c r="AEO126" s="46"/>
      <c r="AEP126" s="46"/>
      <c r="AEQ126" s="46"/>
      <c r="AER126" s="46"/>
      <c r="AES126" s="46"/>
      <c r="AET126" s="46"/>
      <c r="AEU126" s="46"/>
    </row>
    <row r="127" spans="17:827" x14ac:dyDescent="0.35">
      <c r="Q127" s="53"/>
      <c r="R127" s="3"/>
      <c r="S127" s="3"/>
      <c r="T127" s="3"/>
      <c r="U127" s="3"/>
      <c r="V127" s="3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/>
      <c r="JB127" s="46"/>
      <c r="JC127" s="46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6"/>
      <c r="JO127" s="46"/>
      <c r="JP127" s="46"/>
      <c r="JQ127" s="46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6"/>
      <c r="KC127" s="46"/>
      <c r="KD127" s="46"/>
      <c r="KE127" s="46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6"/>
      <c r="KQ127" s="46"/>
      <c r="KR127" s="46"/>
      <c r="KS127" s="46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6"/>
      <c r="LE127" s="46"/>
      <c r="LF127" s="46"/>
      <c r="LG127" s="46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6"/>
      <c r="LS127" s="46"/>
      <c r="LT127" s="46"/>
      <c r="LU127" s="46"/>
      <c r="LV127" s="46"/>
      <c r="LW127" s="46"/>
      <c r="LX127" s="46"/>
      <c r="LY127" s="46"/>
      <c r="LZ127" s="46"/>
      <c r="MA127" s="46"/>
      <c r="MB127" s="46"/>
      <c r="MC127" s="46"/>
      <c r="MD127" s="46"/>
      <c r="ME127" s="46"/>
      <c r="MF127" s="46"/>
      <c r="MG127" s="46"/>
      <c r="MH127" s="46"/>
      <c r="MI127" s="46"/>
      <c r="MJ127" s="46"/>
      <c r="MK127" s="46"/>
      <c r="ML127" s="46"/>
      <c r="MM127" s="46"/>
      <c r="MN127" s="46"/>
      <c r="MO127" s="46"/>
      <c r="MP127" s="46"/>
      <c r="MQ127" s="46"/>
      <c r="MR127" s="46"/>
      <c r="MS127" s="46"/>
      <c r="MT127" s="46"/>
      <c r="MU127" s="46"/>
      <c r="MV127" s="46"/>
      <c r="MW127" s="46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6"/>
      <c r="OK127" s="46"/>
      <c r="OL127" s="46"/>
      <c r="OM127" s="46"/>
      <c r="ON127" s="46"/>
      <c r="OO127" s="46"/>
      <c r="OP127" s="46"/>
      <c r="OQ127" s="46"/>
      <c r="OR127" s="46"/>
      <c r="OS127" s="46"/>
      <c r="OT127" s="46"/>
      <c r="OU127" s="46"/>
      <c r="OV127" s="46"/>
      <c r="OW127" s="46"/>
      <c r="OX127" s="46"/>
      <c r="OY127" s="46"/>
      <c r="OZ127" s="46"/>
      <c r="PA127" s="46"/>
      <c r="PB127" s="46"/>
      <c r="PC127" s="46"/>
      <c r="PD127" s="46"/>
      <c r="PE127" s="46"/>
      <c r="PF127" s="46"/>
      <c r="PG127" s="46"/>
      <c r="PH127" s="46"/>
      <c r="PI127" s="46"/>
      <c r="PJ127" s="46"/>
      <c r="PK127" s="46"/>
      <c r="PL127" s="46"/>
      <c r="PM127" s="46"/>
      <c r="PN127" s="46"/>
      <c r="PO127" s="46"/>
      <c r="PP127" s="46"/>
      <c r="PQ127" s="46"/>
      <c r="PR127" s="46"/>
      <c r="PS127" s="46"/>
      <c r="PT127" s="46"/>
      <c r="PU127" s="46"/>
      <c r="PV127" s="46"/>
      <c r="PW127" s="46"/>
      <c r="PX127" s="46"/>
      <c r="PY127" s="46"/>
      <c r="PZ127" s="46"/>
      <c r="QA127" s="46"/>
      <c r="QB127" s="46"/>
      <c r="QC127" s="46"/>
      <c r="QD127" s="46"/>
      <c r="QE127" s="46"/>
      <c r="QF127" s="46"/>
      <c r="QG127" s="46"/>
      <c r="QH127" s="46"/>
      <c r="QI127" s="46"/>
      <c r="QJ127" s="46"/>
      <c r="QK127" s="46"/>
      <c r="QL127" s="46"/>
      <c r="QM127" s="46"/>
      <c r="QN127" s="46"/>
      <c r="QO127" s="46"/>
      <c r="QP127" s="46"/>
      <c r="QQ127" s="46"/>
      <c r="QR127" s="46"/>
      <c r="QS127" s="46"/>
      <c r="QT127" s="46"/>
      <c r="QU127" s="46"/>
      <c r="QV127" s="46"/>
      <c r="QW127" s="46"/>
      <c r="QX127" s="46"/>
      <c r="QY127" s="46"/>
      <c r="QZ127" s="46"/>
      <c r="RA127" s="46"/>
      <c r="RB127" s="46"/>
      <c r="RC127" s="46"/>
      <c r="RD127" s="46"/>
      <c r="RE127" s="46"/>
      <c r="RF127" s="46"/>
      <c r="RG127" s="46"/>
      <c r="RH127" s="46"/>
      <c r="RI127" s="46"/>
      <c r="RJ127" s="46"/>
      <c r="RK127" s="46"/>
      <c r="RL127" s="46"/>
      <c r="RM127" s="46"/>
      <c r="RN127" s="46"/>
      <c r="RO127" s="46"/>
      <c r="RP127" s="46"/>
      <c r="RQ127" s="46"/>
      <c r="RR127" s="46"/>
      <c r="RS127" s="46"/>
      <c r="RT127" s="46"/>
      <c r="RU127" s="46"/>
      <c r="RV127" s="46"/>
      <c r="RW127" s="46"/>
      <c r="RX127" s="46"/>
      <c r="RY127" s="46"/>
      <c r="RZ127" s="46"/>
      <c r="SA127" s="46"/>
      <c r="SB127" s="46"/>
      <c r="SC127" s="46"/>
      <c r="SD127" s="46"/>
      <c r="SE127" s="46"/>
      <c r="SF127" s="46"/>
      <c r="SG127" s="46"/>
      <c r="SH127" s="46"/>
      <c r="SI127" s="46"/>
      <c r="SJ127" s="46"/>
      <c r="SK127" s="46"/>
      <c r="SL127" s="46"/>
      <c r="SM127" s="46"/>
      <c r="SN127" s="46"/>
      <c r="SO127" s="46"/>
      <c r="SP127" s="46"/>
      <c r="SQ127" s="46"/>
      <c r="SR127" s="46"/>
      <c r="SS127" s="46"/>
      <c r="ST127" s="46"/>
      <c r="SU127" s="46"/>
      <c r="SV127" s="46"/>
      <c r="SW127" s="46"/>
      <c r="SX127" s="46"/>
      <c r="SY127" s="46"/>
      <c r="SZ127" s="46"/>
      <c r="TA127" s="46"/>
      <c r="TB127" s="46"/>
      <c r="TC127" s="46"/>
      <c r="TD127" s="46"/>
      <c r="TE127" s="46"/>
      <c r="TF127" s="46"/>
      <c r="TG127" s="46"/>
      <c r="TH127" s="46"/>
      <c r="TI127" s="46"/>
      <c r="TJ127" s="46"/>
      <c r="TK127" s="46"/>
      <c r="TL127" s="46"/>
      <c r="TM127" s="46"/>
      <c r="TN127" s="46"/>
      <c r="TO127" s="46"/>
      <c r="TP127" s="46"/>
      <c r="TQ127" s="46"/>
      <c r="TR127" s="46"/>
      <c r="TS127" s="46"/>
      <c r="TT127" s="46"/>
      <c r="TU127" s="46"/>
      <c r="TV127" s="46"/>
      <c r="TW127" s="46"/>
      <c r="TX127" s="46"/>
      <c r="TY127" s="46"/>
      <c r="TZ127" s="46"/>
      <c r="UA127" s="46"/>
      <c r="UB127" s="46"/>
      <c r="UC127" s="46"/>
      <c r="UD127" s="46"/>
      <c r="UE127" s="46"/>
      <c r="UF127" s="46"/>
      <c r="UG127" s="46"/>
      <c r="UH127" s="46"/>
      <c r="UI127" s="46"/>
      <c r="UJ127" s="46"/>
      <c r="UK127" s="46"/>
      <c r="UL127" s="46"/>
      <c r="UM127" s="46"/>
      <c r="UN127" s="46"/>
      <c r="UO127" s="46"/>
      <c r="UP127" s="46"/>
      <c r="UQ127" s="46"/>
      <c r="UR127" s="46"/>
      <c r="US127" s="46"/>
      <c r="UT127" s="46"/>
      <c r="UU127" s="46"/>
      <c r="UV127" s="46"/>
      <c r="UW127" s="46"/>
      <c r="UX127" s="46"/>
      <c r="UY127" s="46"/>
      <c r="UZ127" s="46"/>
      <c r="VA127" s="46"/>
      <c r="VB127" s="46"/>
      <c r="VC127" s="46"/>
      <c r="VD127" s="46"/>
      <c r="VE127" s="46"/>
      <c r="VF127" s="46"/>
      <c r="VG127" s="46"/>
      <c r="VH127" s="46"/>
      <c r="VI127" s="46"/>
      <c r="VJ127" s="46"/>
      <c r="VK127" s="46"/>
      <c r="VL127" s="46"/>
      <c r="VM127" s="46"/>
      <c r="VN127" s="46"/>
      <c r="VO127" s="46"/>
      <c r="VP127" s="46"/>
      <c r="VQ127" s="46"/>
      <c r="VR127" s="46"/>
      <c r="VS127" s="46"/>
      <c r="VT127" s="46"/>
      <c r="VU127" s="46"/>
      <c r="VV127" s="46"/>
      <c r="VW127" s="46"/>
      <c r="VX127" s="46"/>
      <c r="VY127" s="46"/>
      <c r="VZ127" s="46"/>
      <c r="WA127" s="46"/>
      <c r="WB127" s="46"/>
      <c r="WC127" s="46"/>
      <c r="WD127" s="46"/>
      <c r="WE127" s="46"/>
      <c r="WF127" s="46"/>
      <c r="WG127" s="46"/>
      <c r="WH127" s="46"/>
      <c r="WI127" s="46"/>
      <c r="WJ127" s="46"/>
      <c r="WK127" s="46"/>
      <c r="WL127" s="46"/>
      <c r="WM127" s="46"/>
      <c r="WN127" s="46"/>
      <c r="WO127" s="46"/>
      <c r="WP127" s="46"/>
      <c r="WQ127" s="46"/>
      <c r="WR127" s="46"/>
      <c r="WS127" s="46"/>
      <c r="WT127" s="46"/>
      <c r="WU127" s="46"/>
      <c r="WV127" s="46"/>
      <c r="WW127" s="46"/>
      <c r="WX127" s="46"/>
      <c r="WY127" s="46"/>
      <c r="WZ127" s="46"/>
      <c r="XA127" s="46"/>
      <c r="XB127" s="46"/>
      <c r="XC127" s="46"/>
      <c r="XD127" s="46"/>
      <c r="XE127" s="46"/>
      <c r="XF127" s="46"/>
      <c r="XG127" s="46"/>
      <c r="XH127" s="46"/>
      <c r="XI127" s="46"/>
      <c r="XJ127" s="46"/>
      <c r="XK127" s="46"/>
      <c r="XL127" s="46"/>
      <c r="XM127" s="46"/>
      <c r="XN127" s="46"/>
      <c r="XO127" s="46"/>
      <c r="XP127" s="46"/>
      <c r="XQ127" s="46"/>
      <c r="XR127" s="46"/>
      <c r="XS127" s="46"/>
      <c r="XT127" s="46"/>
      <c r="XU127" s="46"/>
      <c r="XV127" s="46"/>
      <c r="XW127" s="46"/>
      <c r="XX127" s="46"/>
      <c r="XY127" s="46"/>
      <c r="XZ127" s="46"/>
      <c r="YA127" s="46"/>
      <c r="YB127" s="46"/>
      <c r="YC127" s="46"/>
      <c r="YD127" s="46"/>
      <c r="YE127" s="46"/>
      <c r="YF127" s="46"/>
      <c r="YG127" s="46"/>
      <c r="YH127" s="46"/>
      <c r="YI127" s="46"/>
      <c r="YJ127" s="46"/>
      <c r="YK127" s="46"/>
      <c r="YL127" s="46"/>
      <c r="YM127" s="46"/>
      <c r="YN127" s="46"/>
      <c r="YO127" s="46"/>
      <c r="YP127" s="46"/>
      <c r="YQ127" s="46"/>
      <c r="YR127" s="46"/>
      <c r="YS127" s="46"/>
      <c r="YT127" s="46"/>
      <c r="YU127" s="46"/>
      <c r="YV127" s="46"/>
      <c r="YW127" s="46"/>
      <c r="YX127" s="46"/>
      <c r="YY127" s="46"/>
      <c r="YZ127" s="46"/>
      <c r="ZA127" s="46"/>
      <c r="ZB127" s="46"/>
      <c r="ZC127" s="46"/>
      <c r="ZD127" s="46"/>
      <c r="ZE127" s="46"/>
      <c r="ZF127" s="46"/>
      <c r="ZG127" s="46"/>
      <c r="ZH127" s="46"/>
      <c r="ZI127" s="46"/>
      <c r="ZJ127" s="46"/>
      <c r="ZK127" s="46"/>
      <c r="ZL127" s="46"/>
      <c r="ZM127" s="46"/>
      <c r="ZN127" s="46"/>
      <c r="ZO127" s="46"/>
      <c r="ZP127" s="46"/>
      <c r="ZQ127" s="46"/>
      <c r="ZR127" s="46"/>
      <c r="ZS127" s="46"/>
      <c r="ZT127" s="46"/>
      <c r="ZU127" s="46"/>
      <c r="ZV127" s="46"/>
      <c r="ZW127" s="46"/>
      <c r="ZX127" s="46"/>
      <c r="ZY127" s="46"/>
      <c r="ZZ127" s="46"/>
      <c r="AAA127" s="46"/>
      <c r="AAB127" s="46"/>
      <c r="AAC127" s="46"/>
      <c r="AAD127" s="46"/>
      <c r="AAE127" s="46"/>
      <c r="AAF127" s="46"/>
      <c r="AAG127" s="46"/>
      <c r="AAH127" s="46"/>
      <c r="AAI127" s="46"/>
      <c r="AAJ127" s="46"/>
      <c r="AAK127" s="46"/>
      <c r="AAL127" s="46"/>
      <c r="AAM127" s="46"/>
      <c r="AAN127" s="46"/>
      <c r="AAO127" s="46"/>
      <c r="AAP127" s="46"/>
      <c r="AAQ127" s="46"/>
      <c r="AAR127" s="46"/>
      <c r="AAS127" s="46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  <c r="ABZ127" s="46"/>
      <c r="ACA127" s="46"/>
      <c r="ACB127" s="46"/>
      <c r="ACC127" s="46"/>
      <c r="ACD127" s="46"/>
      <c r="ACE127" s="46"/>
      <c r="ACF127" s="46"/>
      <c r="ACG127" s="46"/>
      <c r="ACH127" s="46"/>
      <c r="ACI127" s="46"/>
      <c r="ACJ127" s="46"/>
      <c r="ACK127" s="46"/>
      <c r="ACL127" s="46"/>
      <c r="ACM127" s="46"/>
      <c r="ACN127" s="46"/>
      <c r="ACO127" s="46"/>
      <c r="ACP127" s="46"/>
      <c r="ACQ127" s="46"/>
      <c r="ACR127" s="46"/>
      <c r="ACS127" s="46"/>
      <c r="ACT127" s="46"/>
      <c r="ACU127" s="46"/>
      <c r="ACV127" s="46"/>
      <c r="ACW127" s="46"/>
      <c r="ACX127" s="46"/>
      <c r="ACY127" s="46"/>
      <c r="ACZ127" s="46"/>
      <c r="ADA127" s="46"/>
      <c r="ADB127" s="46"/>
      <c r="ADC127" s="46"/>
      <c r="ADD127" s="46"/>
      <c r="ADE127" s="46"/>
      <c r="ADF127" s="46"/>
      <c r="ADG127" s="46"/>
      <c r="ADH127" s="46"/>
      <c r="ADI127" s="46"/>
      <c r="ADJ127" s="46"/>
      <c r="ADK127" s="46"/>
      <c r="ADL127" s="46"/>
      <c r="ADM127" s="46"/>
      <c r="ADN127" s="46"/>
      <c r="ADO127" s="46"/>
      <c r="ADP127" s="46"/>
      <c r="ADQ127" s="46"/>
      <c r="ADR127" s="46"/>
      <c r="ADS127" s="46"/>
      <c r="ADT127" s="46"/>
      <c r="ADU127" s="46"/>
      <c r="ADV127" s="46"/>
      <c r="ADW127" s="46"/>
      <c r="ADX127" s="46"/>
      <c r="ADY127" s="46"/>
      <c r="ADZ127" s="46"/>
      <c r="AEA127" s="46"/>
      <c r="AEB127" s="46"/>
      <c r="AEC127" s="46"/>
      <c r="AED127" s="46"/>
      <c r="AEE127" s="46"/>
      <c r="AEF127" s="46"/>
      <c r="AEG127" s="46"/>
      <c r="AEH127" s="46"/>
      <c r="AEI127" s="46"/>
      <c r="AEJ127" s="46"/>
      <c r="AEK127" s="46"/>
      <c r="AEL127" s="46"/>
      <c r="AEM127" s="46"/>
      <c r="AEN127" s="46"/>
      <c r="AEO127" s="46"/>
      <c r="AEP127" s="46"/>
      <c r="AEQ127" s="46"/>
      <c r="AER127" s="46"/>
      <c r="AES127" s="46"/>
      <c r="AET127" s="46"/>
      <c r="AEU127" s="46"/>
    </row>
    <row r="128" spans="17:827" x14ac:dyDescent="0.35">
      <c r="Q128" s="53"/>
      <c r="R128" s="3"/>
      <c r="S128" s="3"/>
      <c r="T128" s="3"/>
      <c r="U128" s="3"/>
      <c r="V128" s="3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/>
      <c r="JB128" s="46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6"/>
      <c r="JO128" s="46"/>
      <c r="JP128" s="46"/>
      <c r="JQ128" s="46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6"/>
      <c r="KC128" s="46"/>
      <c r="KD128" s="46"/>
      <c r="KE128" s="46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6"/>
      <c r="KQ128" s="46"/>
      <c r="KR128" s="46"/>
      <c r="KS128" s="46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6"/>
      <c r="LE128" s="46"/>
      <c r="LF128" s="46"/>
      <c r="LG128" s="46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6"/>
      <c r="LS128" s="46"/>
      <c r="LT128" s="46"/>
      <c r="LU128" s="46"/>
      <c r="LV128" s="46"/>
      <c r="LW128" s="46"/>
      <c r="LX128" s="46"/>
      <c r="LY128" s="46"/>
      <c r="LZ128" s="46"/>
      <c r="MA128" s="46"/>
      <c r="MB128" s="46"/>
      <c r="MC128" s="46"/>
      <c r="MD128" s="46"/>
      <c r="ME128" s="46"/>
      <c r="MF128" s="46"/>
      <c r="MG128" s="46"/>
      <c r="MH128" s="46"/>
      <c r="MI128" s="46"/>
      <c r="MJ128" s="46"/>
      <c r="MK128" s="46"/>
      <c r="ML128" s="46"/>
      <c r="MM128" s="46"/>
      <c r="MN128" s="46"/>
      <c r="MO128" s="46"/>
      <c r="MP128" s="46"/>
      <c r="MQ128" s="46"/>
      <c r="MR128" s="46"/>
      <c r="MS128" s="46"/>
      <c r="MT128" s="46"/>
      <c r="MU128" s="46"/>
      <c r="MV128" s="46"/>
      <c r="MW128" s="46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6"/>
      <c r="OK128" s="46"/>
      <c r="OL128" s="46"/>
      <c r="OM128" s="46"/>
      <c r="ON128" s="46"/>
      <c r="OO128" s="46"/>
      <c r="OP128" s="46"/>
      <c r="OQ128" s="46"/>
      <c r="OR128" s="46"/>
      <c r="OS128" s="46"/>
      <c r="OT128" s="46"/>
      <c r="OU128" s="46"/>
      <c r="OV128" s="46"/>
      <c r="OW128" s="46"/>
      <c r="OX128" s="46"/>
      <c r="OY128" s="46"/>
      <c r="OZ128" s="46"/>
      <c r="PA128" s="46"/>
      <c r="PB128" s="46"/>
      <c r="PC128" s="46"/>
      <c r="PD128" s="46"/>
      <c r="PE128" s="46"/>
      <c r="PF128" s="46"/>
      <c r="PG128" s="46"/>
      <c r="PH128" s="46"/>
      <c r="PI128" s="46"/>
      <c r="PJ128" s="46"/>
      <c r="PK128" s="46"/>
      <c r="PL128" s="46"/>
      <c r="PM128" s="46"/>
      <c r="PN128" s="46"/>
      <c r="PO128" s="46"/>
      <c r="PP128" s="46"/>
      <c r="PQ128" s="46"/>
      <c r="PR128" s="46"/>
      <c r="PS128" s="46"/>
      <c r="PT128" s="46"/>
      <c r="PU128" s="46"/>
      <c r="PV128" s="46"/>
      <c r="PW128" s="46"/>
      <c r="PX128" s="46"/>
      <c r="PY128" s="46"/>
      <c r="PZ128" s="46"/>
      <c r="QA128" s="46"/>
      <c r="QB128" s="46"/>
      <c r="QC128" s="46"/>
      <c r="QD128" s="46"/>
      <c r="QE128" s="46"/>
      <c r="QF128" s="46"/>
      <c r="QG128" s="46"/>
      <c r="QH128" s="46"/>
      <c r="QI128" s="46"/>
      <c r="QJ128" s="46"/>
      <c r="QK128" s="46"/>
      <c r="QL128" s="46"/>
      <c r="QM128" s="46"/>
      <c r="QN128" s="46"/>
      <c r="QO128" s="46"/>
      <c r="QP128" s="46"/>
      <c r="QQ128" s="46"/>
      <c r="QR128" s="46"/>
      <c r="QS128" s="46"/>
      <c r="QT128" s="46"/>
      <c r="QU128" s="46"/>
      <c r="QV128" s="46"/>
      <c r="QW128" s="46"/>
      <c r="QX128" s="46"/>
      <c r="QY128" s="46"/>
      <c r="QZ128" s="46"/>
      <c r="RA128" s="46"/>
      <c r="RB128" s="46"/>
      <c r="RC128" s="46"/>
      <c r="RD128" s="46"/>
      <c r="RE128" s="46"/>
      <c r="RF128" s="46"/>
      <c r="RG128" s="46"/>
      <c r="RH128" s="46"/>
      <c r="RI128" s="46"/>
      <c r="RJ128" s="46"/>
      <c r="RK128" s="46"/>
      <c r="RL128" s="46"/>
      <c r="RM128" s="46"/>
      <c r="RN128" s="46"/>
      <c r="RO128" s="46"/>
      <c r="RP128" s="46"/>
      <c r="RQ128" s="46"/>
      <c r="RR128" s="46"/>
      <c r="RS128" s="46"/>
      <c r="RT128" s="46"/>
      <c r="RU128" s="46"/>
      <c r="RV128" s="46"/>
      <c r="RW128" s="46"/>
      <c r="RX128" s="46"/>
      <c r="RY128" s="46"/>
      <c r="RZ128" s="46"/>
      <c r="SA128" s="46"/>
      <c r="SB128" s="46"/>
      <c r="SC128" s="46"/>
      <c r="SD128" s="46"/>
      <c r="SE128" s="46"/>
      <c r="SF128" s="46"/>
      <c r="SG128" s="46"/>
      <c r="SH128" s="46"/>
      <c r="SI128" s="46"/>
      <c r="SJ128" s="46"/>
      <c r="SK128" s="46"/>
      <c r="SL128" s="46"/>
      <c r="SM128" s="46"/>
      <c r="SN128" s="46"/>
      <c r="SO128" s="46"/>
      <c r="SP128" s="46"/>
      <c r="SQ128" s="46"/>
      <c r="SR128" s="46"/>
      <c r="SS128" s="46"/>
      <c r="ST128" s="46"/>
      <c r="SU128" s="46"/>
      <c r="SV128" s="46"/>
      <c r="SW128" s="46"/>
      <c r="SX128" s="46"/>
      <c r="SY128" s="46"/>
      <c r="SZ128" s="46"/>
      <c r="TA128" s="46"/>
      <c r="TB128" s="46"/>
      <c r="TC128" s="46"/>
      <c r="TD128" s="46"/>
      <c r="TE128" s="46"/>
      <c r="TF128" s="46"/>
      <c r="TG128" s="46"/>
      <c r="TH128" s="46"/>
      <c r="TI128" s="46"/>
      <c r="TJ128" s="46"/>
      <c r="TK128" s="46"/>
      <c r="TL128" s="46"/>
      <c r="TM128" s="46"/>
      <c r="TN128" s="46"/>
      <c r="TO128" s="46"/>
      <c r="TP128" s="46"/>
      <c r="TQ128" s="46"/>
      <c r="TR128" s="46"/>
      <c r="TS128" s="46"/>
      <c r="TT128" s="46"/>
      <c r="TU128" s="46"/>
      <c r="TV128" s="46"/>
      <c r="TW128" s="46"/>
      <c r="TX128" s="46"/>
      <c r="TY128" s="46"/>
      <c r="TZ128" s="46"/>
      <c r="UA128" s="46"/>
      <c r="UB128" s="46"/>
      <c r="UC128" s="46"/>
      <c r="UD128" s="46"/>
      <c r="UE128" s="46"/>
      <c r="UF128" s="46"/>
      <c r="UG128" s="46"/>
      <c r="UH128" s="46"/>
      <c r="UI128" s="46"/>
      <c r="UJ128" s="46"/>
      <c r="UK128" s="46"/>
      <c r="UL128" s="46"/>
      <c r="UM128" s="46"/>
      <c r="UN128" s="46"/>
      <c r="UO128" s="46"/>
      <c r="UP128" s="46"/>
      <c r="UQ128" s="46"/>
      <c r="UR128" s="46"/>
      <c r="US128" s="46"/>
      <c r="UT128" s="46"/>
      <c r="UU128" s="46"/>
      <c r="UV128" s="46"/>
      <c r="UW128" s="46"/>
      <c r="UX128" s="46"/>
      <c r="UY128" s="46"/>
      <c r="UZ128" s="46"/>
      <c r="VA128" s="46"/>
      <c r="VB128" s="46"/>
      <c r="VC128" s="46"/>
      <c r="VD128" s="46"/>
      <c r="VE128" s="46"/>
      <c r="VF128" s="46"/>
      <c r="VG128" s="46"/>
      <c r="VH128" s="46"/>
      <c r="VI128" s="46"/>
      <c r="VJ128" s="46"/>
      <c r="VK128" s="46"/>
      <c r="VL128" s="46"/>
      <c r="VM128" s="46"/>
      <c r="VN128" s="46"/>
      <c r="VO128" s="46"/>
      <c r="VP128" s="46"/>
      <c r="VQ128" s="46"/>
      <c r="VR128" s="46"/>
      <c r="VS128" s="46"/>
      <c r="VT128" s="46"/>
      <c r="VU128" s="46"/>
      <c r="VV128" s="46"/>
      <c r="VW128" s="46"/>
      <c r="VX128" s="46"/>
      <c r="VY128" s="46"/>
      <c r="VZ128" s="46"/>
      <c r="WA128" s="46"/>
      <c r="WB128" s="46"/>
      <c r="WC128" s="46"/>
      <c r="WD128" s="46"/>
      <c r="WE128" s="46"/>
      <c r="WF128" s="46"/>
      <c r="WG128" s="46"/>
      <c r="WH128" s="46"/>
      <c r="WI128" s="46"/>
      <c r="WJ128" s="46"/>
      <c r="WK128" s="46"/>
      <c r="WL128" s="46"/>
      <c r="WM128" s="46"/>
      <c r="WN128" s="46"/>
      <c r="WO128" s="46"/>
      <c r="WP128" s="46"/>
      <c r="WQ128" s="46"/>
      <c r="WR128" s="46"/>
      <c r="WS128" s="46"/>
      <c r="WT128" s="46"/>
      <c r="WU128" s="46"/>
      <c r="WV128" s="46"/>
      <c r="WW128" s="46"/>
      <c r="WX128" s="46"/>
      <c r="WY128" s="46"/>
      <c r="WZ128" s="46"/>
      <c r="XA128" s="46"/>
      <c r="XB128" s="46"/>
      <c r="XC128" s="46"/>
      <c r="XD128" s="46"/>
      <c r="XE128" s="46"/>
      <c r="XF128" s="46"/>
      <c r="XG128" s="46"/>
      <c r="XH128" s="46"/>
      <c r="XI128" s="46"/>
      <c r="XJ128" s="46"/>
      <c r="XK128" s="46"/>
      <c r="XL128" s="46"/>
      <c r="XM128" s="46"/>
      <c r="XN128" s="46"/>
      <c r="XO128" s="46"/>
      <c r="XP128" s="46"/>
      <c r="XQ128" s="46"/>
      <c r="XR128" s="46"/>
      <c r="XS128" s="46"/>
      <c r="XT128" s="46"/>
      <c r="XU128" s="46"/>
      <c r="XV128" s="46"/>
      <c r="XW128" s="46"/>
      <c r="XX128" s="46"/>
      <c r="XY128" s="46"/>
      <c r="XZ128" s="46"/>
      <c r="YA128" s="46"/>
      <c r="YB128" s="46"/>
      <c r="YC128" s="46"/>
      <c r="YD128" s="46"/>
      <c r="YE128" s="46"/>
      <c r="YF128" s="46"/>
      <c r="YG128" s="46"/>
      <c r="YH128" s="46"/>
      <c r="YI128" s="46"/>
      <c r="YJ128" s="46"/>
      <c r="YK128" s="46"/>
      <c r="YL128" s="46"/>
      <c r="YM128" s="46"/>
      <c r="YN128" s="46"/>
      <c r="YO128" s="46"/>
      <c r="YP128" s="46"/>
      <c r="YQ128" s="46"/>
      <c r="YR128" s="46"/>
      <c r="YS128" s="46"/>
      <c r="YT128" s="46"/>
      <c r="YU128" s="46"/>
      <c r="YV128" s="46"/>
      <c r="YW128" s="46"/>
      <c r="YX128" s="46"/>
      <c r="YY128" s="46"/>
      <c r="YZ128" s="46"/>
      <c r="ZA128" s="46"/>
      <c r="ZB128" s="46"/>
      <c r="ZC128" s="46"/>
      <c r="ZD128" s="46"/>
      <c r="ZE128" s="46"/>
      <c r="ZF128" s="46"/>
      <c r="ZG128" s="46"/>
      <c r="ZH128" s="46"/>
      <c r="ZI128" s="46"/>
      <c r="ZJ128" s="46"/>
      <c r="ZK128" s="46"/>
      <c r="ZL128" s="46"/>
      <c r="ZM128" s="46"/>
      <c r="ZN128" s="46"/>
      <c r="ZO128" s="46"/>
      <c r="ZP128" s="46"/>
      <c r="ZQ128" s="46"/>
      <c r="ZR128" s="46"/>
      <c r="ZS128" s="46"/>
      <c r="ZT128" s="46"/>
      <c r="ZU128" s="46"/>
      <c r="ZV128" s="46"/>
      <c r="ZW128" s="46"/>
      <c r="ZX128" s="46"/>
      <c r="ZY128" s="46"/>
      <c r="ZZ128" s="46"/>
      <c r="AAA128" s="46"/>
      <c r="AAB128" s="46"/>
      <c r="AAC128" s="46"/>
      <c r="AAD128" s="46"/>
      <c r="AAE128" s="46"/>
      <c r="AAF128" s="46"/>
      <c r="AAG128" s="46"/>
      <c r="AAH128" s="46"/>
      <c r="AAI128" s="46"/>
      <c r="AAJ128" s="46"/>
      <c r="AAK128" s="46"/>
      <c r="AAL128" s="46"/>
      <c r="AAM128" s="46"/>
      <c r="AAN128" s="46"/>
      <c r="AAO128" s="46"/>
      <c r="AAP128" s="46"/>
      <c r="AAQ128" s="46"/>
      <c r="AAR128" s="46"/>
      <c r="AAS128" s="46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  <c r="ABZ128" s="46"/>
      <c r="ACA128" s="46"/>
      <c r="ACB128" s="46"/>
      <c r="ACC128" s="46"/>
      <c r="ACD128" s="46"/>
      <c r="ACE128" s="46"/>
      <c r="ACF128" s="46"/>
      <c r="ACG128" s="46"/>
      <c r="ACH128" s="46"/>
      <c r="ACI128" s="46"/>
      <c r="ACJ128" s="46"/>
      <c r="ACK128" s="46"/>
      <c r="ACL128" s="46"/>
      <c r="ACM128" s="46"/>
      <c r="ACN128" s="46"/>
      <c r="ACO128" s="46"/>
      <c r="ACP128" s="46"/>
      <c r="ACQ128" s="46"/>
      <c r="ACR128" s="46"/>
      <c r="ACS128" s="46"/>
      <c r="ACT128" s="46"/>
      <c r="ACU128" s="46"/>
      <c r="ACV128" s="46"/>
      <c r="ACW128" s="46"/>
      <c r="ACX128" s="46"/>
      <c r="ACY128" s="46"/>
      <c r="ACZ128" s="46"/>
      <c r="ADA128" s="46"/>
      <c r="ADB128" s="46"/>
      <c r="ADC128" s="46"/>
      <c r="ADD128" s="46"/>
      <c r="ADE128" s="46"/>
      <c r="ADF128" s="46"/>
      <c r="ADG128" s="46"/>
      <c r="ADH128" s="46"/>
      <c r="ADI128" s="46"/>
      <c r="ADJ128" s="46"/>
      <c r="ADK128" s="46"/>
      <c r="ADL128" s="46"/>
      <c r="ADM128" s="46"/>
      <c r="ADN128" s="46"/>
      <c r="ADO128" s="46"/>
      <c r="ADP128" s="46"/>
      <c r="ADQ128" s="46"/>
      <c r="ADR128" s="46"/>
      <c r="ADS128" s="46"/>
      <c r="ADT128" s="46"/>
      <c r="ADU128" s="46"/>
      <c r="ADV128" s="46"/>
      <c r="ADW128" s="46"/>
      <c r="ADX128" s="46"/>
      <c r="ADY128" s="46"/>
      <c r="ADZ128" s="46"/>
      <c r="AEA128" s="46"/>
      <c r="AEB128" s="46"/>
      <c r="AEC128" s="46"/>
      <c r="AED128" s="46"/>
      <c r="AEE128" s="46"/>
      <c r="AEF128" s="46"/>
      <c r="AEG128" s="46"/>
      <c r="AEH128" s="46"/>
      <c r="AEI128" s="46"/>
      <c r="AEJ128" s="46"/>
      <c r="AEK128" s="46"/>
      <c r="AEL128" s="46"/>
      <c r="AEM128" s="46"/>
      <c r="AEN128" s="46"/>
      <c r="AEO128" s="46"/>
      <c r="AEP128" s="46"/>
      <c r="AEQ128" s="46"/>
      <c r="AER128" s="46"/>
      <c r="AES128" s="46"/>
      <c r="AET128" s="46"/>
      <c r="AEU128" s="46"/>
    </row>
    <row r="129" spans="17:827" x14ac:dyDescent="0.35">
      <c r="Q129" s="53"/>
      <c r="R129" s="3"/>
      <c r="S129" s="3"/>
      <c r="T129" s="3"/>
      <c r="U129" s="3"/>
      <c r="V129" s="3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46"/>
      <c r="OC129" s="46"/>
      <c r="OD129" s="46"/>
      <c r="OE129" s="46"/>
      <c r="OF129" s="46"/>
      <c r="OG129" s="46"/>
      <c r="OH129" s="46"/>
      <c r="OI129" s="46"/>
      <c r="OJ129" s="46"/>
      <c r="OK129" s="46"/>
      <c r="OL129" s="46"/>
      <c r="OM129" s="46"/>
      <c r="ON129" s="46"/>
      <c r="OO129" s="46"/>
      <c r="OP129" s="46"/>
      <c r="OQ129" s="46"/>
      <c r="OR129" s="46"/>
      <c r="OS129" s="46"/>
      <c r="OT129" s="46"/>
      <c r="OU129" s="46"/>
      <c r="OV129" s="46"/>
      <c r="OW129" s="46"/>
      <c r="OX129" s="46"/>
      <c r="OY129" s="46"/>
      <c r="OZ129" s="46"/>
      <c r="PA129" s="46"/>
      <c r="PB129" s="46"/>
      <c r="PC129" s="46"/>
      <c r="PD129" s="46"/>
      <c r="PE129" s="46"/>
      <c r="PF129" s="46"/>
      <c r="PG129" s="46"/>
      <c r="PH129" s="46"/>
      <c r="PI129" s="46"/>
      <c r="PJ129" s="46"/>
      <c r="PK129" s="46"/>
      <c r="PL129" s="46"/>
      <c r="PM129" s="46"/>
      <c r="PN129" s="46"/>
      <c r="PO129" s="46"/>
      <c r="PP129" s="46"/>
      <c r="PQ129" s="46"/>
      <c r="PR129" s="46"/>
      <c r="PS129" s="46"/>
      <c r="PT129" s="46"/>
      <c r="PU129" s="46"/>
      <c r="PV129" s="46"/>
      <c r="PW129" s="46"/>
      <c r="PX129" s="46"/>
      <c r="PY129" s="46"/>
      <c r="PZ129" s="46"/>
      <c r="QA129" s="46"/>
      <c r="QB129" s="46"/>
      <c r="QC129" s="46"/>
      <c r="QD129" s="46"/>
      <c r="QE129" s="46"/>
      <c r="QF129" s="46"/>
      <c r="QG129" s="46"/>
      <c r="QH129" s="46"/>
      <c r="QI129" s="46"/>
      <c r="QJ129" s="46"/>
      <c r="QK129" s="46"/>
      <c r="QL129" s="46"/>
      <c r="QM129" s="46"/>
      <c r="QN129" s="46"/>
      <c r="QO129" s="46"/>
      <c r="QP129" s="46"/>
      <c r="QQ129" s="46"/>
      <c r="QR129" s="46"/>
      <c r="QS129" s="46"/>
      <c r="QT129" s="46"/>
      <c r="QU129" s="46"/>
      <c r="QV129" s="46"/>
      <c r="QW129" s="46"/>
      <c r="QX129" s="46"/>
      <c r="QY129" s="46"/>
      <c r="QZ129" s="46"/>
      <c r="RA129" s="46"/>
      <c r="RB129" s="46"/>
      <c r="RC129" s="46"/>
      <c r="RD129" s="46"/>
      <c r="RE129" s="46"/>
      <c r="RF129" s="46"/>
      <c r="RG129" s="46"/>
      <c r="RH129" s="46"/>
      <c r="RI129" s="46"/>
      <c r="RJ129" s="46"/>
      <c r="RK129" s="46"/>
      <c r="RL129" s="46"/>
      <c r="RM129" s="46"/>
      <c r="RN129" s="46"/>
      <c r="RO129" s="46"/>
      <c r="RP129" s="46"/>
      <c r="RQ129" s="46"/>
      <c r="RR129" s="46"/>
      <c r="RS129" s="46"/>
      <c r="RT129" s="46"/>
      <c r="RU129" s="46"/>
      <c r="RV129" s="46"/>
      <c r="RW129" s="46"/>
      <c r="RX129" s="46"/>
      <c r="RY129" s="46"/>
      <c r="RZ129" s="46"/>
      <c r="SA129" s="46"/>
      <c r="SB129" s="46"/>
      <c r="SC129" s="46"/>
      <c r="SD129" s="46"/>
      <c r="SE129" s="46"/>
      <c r="SF129" s="46"/>
      <c r="SG129" s="46"/>
      <c r="SH129" s="46"/>
      <c r="SI129" s="46"/>
      <c r="SJ129" s="46"/>
      <c r="SK129" s="46"/>
      <c r="SL129" s="46"/>
      <c r="SM129" s="46"/>
      <c r="SN129" s="46"/>
      <c r="SO129" s="46"/>
      <c r="SP129" s="46"/>
      <c r="SQ129" s="46"/>
      <c r="SR129" s="46"/>
      <c r="SS129" s="46"/>
      <c r="ST129" s="46"/>
      <c r="SU129" s="46"/>
      <c r="SV129" s="46"/>
      <c r="SW129" s="46"/>
      <c r="SX129" s="46"/>
      <c r="SY129" s="46"/>
      <c r="SZ129" s="46"/>
      <c r="TA129" s="46"/>
      <c r="TB129" s="46"/>
      <c r="TC129" s="46"/>
      <c r="TD129" s="46"/>
      <c r="TE129" s="46"/>
      <c r="TF129" s="46"/>
      <c r="TG129" s="46"/>
      <c r="TH129" s="46"/>
      <c r="TI129" s="46"/>
      <c r="TJ129" s="46"/>
      <c r="TK129" s="46"/>
      <c r="TL129" s="46"/>
      <c r="TM129" s="46"/>
      <c r="TN129" s="46"/>
      <c r="TO129" s="46"/>
      <c r="TP129" s="46"/>
      <c r="TQ129" s="46"/>
      <c r="TR129" s="46"/>
      <c r="TS129" s="46"/>
      <c r="TT129" s="46"/>
      <c r="TU129" s="46"/>
      <c r="TV129" s="46"/>
      <c r="TW129" s="46"/>
      <c r="TX129" s="46"/>
      <c r="TY129" s="46"/>
      <c r="TZ129" s="46"/>
      <c r="UA129" s="46"/>
      <c r="UB129" s="46"/>
      <c r="UC129" s="46"/>
      <c r="UD129" s="46"/>
      <c r="UE129" s="46"/>
      <c r="UF129" s="46"/>
      <c r="UG129" s="46"/>
      <c r="UH129" s="46"/>
      <c r="UI129" s="46"/>
      <c r="UJ129" s="46"/>
      <c r="UK129" s="46"/>
      <c r="UL129" s="46"/>
      <c r="UM129" s="46"/>
      <c r="UN129" s="46"/>
      <c r="UO129" s="46"/>
      <c r="UP129" s="46"/>
      <c r="UQ129" s="46"/>
      <c r="UR129" s="46"/>
      <c r="US129" s="46"/>
      <c r="UT129" s="46"/>
      <c r="UU129" s="46"/>
      <c r="UV129" s="46"/>
      <c r="UW129" s="46"/>
      <c r="UX129" s="46"/>
      <c r="UY129" s="46"/>
      <c r="UZ129" s="46"/>
      <c r="VA129" s="46"/>
      <c r="VB129" s="46"/>
      <c r="VC129" s="46"/>
      <c r="VD129" s="46"/>
      <c r="VE129" s="46"/>
      <c r="VF129" s="46"/>
      <c r="VG129" s="46"/>
      <c r="VH129" s="46"/>
      <c r="VI129" s="46"/>
      <c r="VJ129" s="46"/>
      <c r="VK129" s="46"/>
      <c r="VL129" s="46"/>
      <c r="VM129" s="46"/>
      <c r="VN129" s="46"/>
      <c r="VO129" s="46"/>
      <c r="VP129" s="46"/>
      <c r="VQ129" s="46"/>
      <c r="VR129" s="46"/>
      <c r="VS129" s="46"/>
      <c r="VT129" s="46"/>
      <c r="VU129" s="46"/>
      <c r="VV129" s="46"/>
      <c r="VW129" s="46"/>
      <c r="VX129" s="46"/>
      <c r="VY129" s="46"/>
      <c r="VZ129" s="46"/>
      <c r="WA129" s="46"/>
      <c r="WB129" s="46"/>
      <c r="WC129" s="46"/>
      <c r="WD129" s="46"/>
      <c r="WE129" s="46"/>
      <c r="WF129" s="46"/>
      <c r="WG129" s="46"/>
      <c r="WH129" s="46"/>
      <c r="WI129" s="46"/>
      <c r="WJ129" s="46"/>
      <c r="WK129" s="46"/>
      <c r="WL129" s="46"/>
      <c r="WM129" s="46"/>
      <c r="WN129" s="46"/>
      <c r="WO129" s="46"/>
      <c r="WP129" s="46"/>
      <c r="WQ129" s="46"/>
      <c r="WR129" s="46"/>
      <c r="WS129" s="46"/>
      <c r="WT129" s="46"/>
      <c r="WU129" s="46"/>
      <c r="WV129" s="46"/>
      <c r="WW129" s="46"/>
      <c r="WX129" s="46"/>
      <c r="WY129" s="46"/>
      <c r="WZ129" s="46"/>
      <c r="XA129" s="46"/>
      <c r="XB129" s="46"/>
      <c r="XC129" s="46"/>
      <c r="XD129" s="46"/>
      <c r="XE129" s="46"/>
      <c r="XF129" s="46"/>
      <c r="XG129" s="46"/>
      <c r="XH129" s="46"/>
      <c r="XI129" s="46"/>
      <c r="XJ129" s="46"/>
      <c r="XK129" s="46"/>
      <c r="XL129" s="46"/>
      <c r="XM129" s="46"/>
      <c r="XN129" s="46"/>
      <c r="XO129" s="46"/>
      <c r="XP129" s="46"/>
      <c r="XQ129" s="46"/>
      <c r="XR129" s="46"/>
      <c r="XS129" s="46"/>
      <c r="XT129" s="46"/>
      <c r="XU129" s="46"/>
      <c r="XV129" s="46"/>
      <c r="XW129" s="46"/>
      <c r="XX129" s="46"/>
      <c r="XY129" s="46"/>
      <c r="XZ129" s="46"/>
      <c r="YA129" s="46"/>
      <c r="YB129" s="46"/>
      <c r="YC129" s="46"/>
      <c r="YD129" s="46"/>
      <c r="YE129" s="46"/>
      <c r="YF129" s="46"/>
      <c r="YG129" s="46"/>
      <c r="YH129" s="46"/>
      <c r="YI129" s="46"/>
      <c r="YJ129" s="46"/>
      <c r="YK129" s="46"/>
      <c r="YL129" s="46"/>
      <c r="YM129" s="46"/>
      <c r="YN129" s="46"/>
      <c r="YO129" s="46"/>
      <c r="YP129" s="46"/>
      <c r="YQ129" s="46"/>
      <c r="YR129" s="46"/>
      <c r="YS129" s="46"/>
      <c r="YT129" s="46"/>
      <c r="YU129" s="46"/>
      <c r="YV129" s="46"/>
      <c r="YW129" s="46"/>
      <c r="YX129" s="46"/>
      <c r="YY129" s="46"/>
      <c r="YZ129" s="46"/>
      <c r="ZA129" s="46"/>
      <c r="ZB129" s="46"/>
      <c r="ZC129" s="46"/>
      <c r="ZD129" s="46"/>
      <c r="ZE129" s="46"/>
      <c r="ZF129" s="46"/>
      <c r="ZG129" s="46"/>
      <c r="ZH129" s="46"/>
      <c r="ZI129" s="46"/>
      <c r="ZJ129" s="46"/>
      <c r="ZK129" s="46"/>
      <c r="ZL129" s="46"/>
      <c r="ZM129" s="46"/>
      <c r="ZN129" s="46"/>
      <c r="ZO129" s="46"/>
      <c r="ZP129" s="46"/>
      <c r="ZQ129" s="46"/>
      <c r="ZR129" s="46"/>
      <c r="ZS129" s="46"/>
      <c r="ZT129" s="46"/>
      <c r="ZU129" s="46"/>
      <c r="ZV129" s="46"/>
      <c r="ZW129" s="46"/>
      <c r="ZX129" s="46"/>
      <c r="ZY129" s="46"/>
      <c r="ZZ129" s="46"/>
      <c r="AAA129" s="46"/>
      <c r="AAB129" s="46"/>
      <c r="AAC129" s="46"/>
      <c r="AAD129" s="46"/>
      <c r="AAE129" s="46"/>
      <c r="AAF129" s="46"/>
      <c r="AAG129" s="46"/>
      <c r="AAH129" s="46"/>
      <c r="AAI129" s="46"/>
      <c r="AAJ129" s="46"/>
      <c r="AAK129" s="46"/>
      <c r="AAL129" s="46"/>
      <c r="AAM129" s="46"/>
      <c r="AAN129" s="46"/>
      <c r="AAO129" s="46"/>
      <c r="AAP129" s="46"/>
      <c r="AAQ129" s="46"/>
      <c r="AAR129" s="46"/>
      <c r="AAS129" s="46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  <c r="ACN129" s="46"/>
      <c r="ACO129" s="46"/>
      <c r="ACP129" s="46"/>
      <c r="ACQ129" s="46"/>
      <c r="ACR129" s="46"/>
      <c r="ACS129" s="46"/>
      <c r="ACT129" s="46"/>
      <c r="ACU129" s="46"/>
      <c r="ACV129" s="46"/>
      <c r="ACW129" s="46"/>
      <c r="ACX129" s="46"/>
      <c r="ACY129" s="46"/>
      <c r="ACZ129" s="46"/>
      <c r="ADA129" s="46"/>
      <c r="ADB129" s="46"/>
      <c r="ADC129" s="46"/>
      <c r="ADD129" s="46"/>
      <c r="ADE129" s="46"/>
      <c r="ADF129" s="46"/>
      <c r="ADG129" s="46"/>
      <c r="ADH129" s="46"/>
      <c r="ADI129" s="46"/>
      <c r="ADJ129" s="46"/>
      <c r="ADK129" s="46"/>
      <c r="ADL129" s="46"/>
      <c r="ADM129" s="46"/>
      <c r="ADN129" s="46"/>
      <c r="ADO129" s="46"/>
      <c r="ADP129" s="46"/>
      <c r="ADQ129" s="46"/>
      <c r="ADR129" s="46"/>
      <c r="ADS129" s="46"/>
      <c r="ADT129" s="46"/>
      <c r="ADU129" s="46"/>
      <c r="ADV129" s="46"/>
      <c r="ADW129" s="46"/>
      <c r="ADX129" s="46"/>
      <c r="ADY129" s="46"/>
      <c r="ADZ129" s="46"/>
      <c r="AEA129" s="46"/>
      <c r="AEB129" s="46"/>
      <c r="AEC129" s="46"/>
      <c r="AED129" s="46"/>
      <c r="AEE129" s="46"/>
      <c r="AEF129" s="46"/>
      <c r="AEG129" s="46"/>
      <c r="AEH129" s="46"/>
      <c r="AEI129" s="46"/>
      <c r="AEJ129" s="46"/>
      <c r="AEK129" s="46"/>
      <c r="AEL129" s="46"/>
      <c r="AEM129" s="46"/>
      <c r="AEN129" s="46"/>
      <c r="AEO129" s="46"/>
      <c r="AEP129" s="46"/>
      <c r="AEQ129" s="46"/>
      <c r="AER129" s="46"/>
      <c r="AES129" s="46"/>
      <c r="AET129" s="46"/>
      <c r="AEU129" s="46"/>
    </row>
    <row r="130" spans="17:827" x14ac:dyDescent="0.35">
      <c r="Q130" s="53"/>
      <c r="R130" s="3"/>
      <c r="S130" s="3"/>
      <c r="T130" s="3"/>
      <c r="U130" s="3"/>
      <c r="V130" s="3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  <c r="OO130" s="46"/>
      <c r="OP130" s="46"/>
      <c r="OQ130" s="46"/>
      <c r="OR130" s="46"/>
      <c r="OS130" s="46"/>
      <c r="OT130" s="46"/>
      <c r="OU130" s="46"/>
      <c r="OV130" s="46"/>
      <c r="OW130" s="46"/>
      <c r="OX130" s="46"/>
      <c r="OY130" s="46"/>
      <c r="OZ130" s="46"/>
      <c r="PA130" s="46"/>
      <c r="PB130" s="46"/>
      <c r="PC130" s="46"/>
      <c r="PD130" s="46"/>
      <c r="PE130" s="46"/>
      <c r="PF130" s="46"/>
      <c r="PG130" s="46"/>
      <c r="PH130" s="46"/>
      <c r="PI130" s="46"/>
      <c r="PJ130" s="46"/>
      <c r="PK130" s="46"/>
      <c r="PL130" s="46"/>
      <c r="PM130" s="46"/>
      <c r="PN130" s="46"/>
      <c r="PO130" s="46"/>
      <c r="PP130" s="46"/>
      <c r="PQ130" s="46"/>
      <c r="PR130" s="46"/>
      <c r="PS130" s="46"/>
      <c r="PT130" s="46"/>
      <c r="PU130" s="46"/>
      <c r="PV130" s="46"/>
      <c r="PW130" s="46"/>
      <c r="PX130" s="46"/>
      <c r="PY130" s="46"/>
      <c r="PZ130" s="46"/>
      <c r="QA130" s="46"/>
      <c r="QB130" s="46"/>
      <c r="QC130" s="46"/>
      <c r="QD130" s="46"/>
      <c r="QE130" s="46"/>
      <c r="QF130" s="46"/>
      <c r="QG130" s="46"/>
      <c r="QH130" s="46"/>
      <c r="QI130" s="46"/>
      <c r="QJ130" s="46"/>
      <c r="QK130" s="46"/>
      <c r="QL130" s="46"/>
      <c r="QM130" s="46"/>
      <c r="QN130" s="46"/>
      <c r="QO130" s="46"/>
      <c r="QP130" s="46"/>
      <c r="QQ130" s="46"/>
      <c r="QR130" s="46"/>
      <c r="QS130" s="46"/>
      <c r="QT130" s="46"/>
      <c r="QU130" s="46"/>
      <c r="QV130" s="46"/>
      <c r="QW130" s="46"/>
      <c r="QX130" s="46"/>
      <c r="QY130" s="46"/>
      <c r="QZ130" s="46"/>
      <c r="RA130" s="46"/>
      <c r="RB130" s="46"/>
      <c r="RC130" s="46"/>
      <c r="RD130" s="46"/>
      <c r="RE130" s="46"/>
      <c r="RF130" s="46"/>
      <c r="RG130" s="46"/>
      <c r="RH130" s="46"/>
      <c r="RI130" s="46"/>
      <c r="RJ130" s="46"/>
      <c r="RK130" s="46"/>
      <c r="RL130" s="46"/>
      <c r="RM130" s="46"/>
      <c r="RN130" s="46"/>
      <c r="RO130" s="46"/>
      <c r="RP130" s="46"/>
      <c r="RQ130" s="46"/>
      <c r="RR130" s="46"/>
      <c r="RS130" s="46"/>
      <c r="RT130" s="46"/>
      <c r="RU130" s="46"/>
      <c r="RV130" s="46"/>
      <c r="RW130" s="46"/>
      <c r="RX130" s="46"/>
      <c r="RY130" s="46"/>
      <c r="RZ130" s="46"/>
      <c r="SA130" s="46"/>
      <c r="SB130" s="46"/>
      <c r="SC130" s="46"/>
      <c r="SD130" s="46"/>
      <c r="SE130" s="46"/>
      <c r="SF130" s="46"/>
      <c r="SG130" s="46"/>
      <c r="SH130" s="46"/>
      <c r="SI130" s="46"/>
      <c r="SJ130" s="46"/>
      <c r="SK130" s="46"/>
      <c r="SL130" s="46"/>
      <c r="SM130" s="46"/>
      <c r="SN130" s="46"/>
      <c r="SO130" s="46"/>
      <c r="SP130" s="46"/>
      <c r="SQ130" s="46"/>
      <c r="SR130" s="46"/>
      <c r="SS130" s="46"/>
      <c r="ST130" s="46"/>
      <c r="SU130" s="46"/>
      <c r="SV130" s="46"/>
      <c r="SW130" s="46"/>
      <c r="SX130" s="46"/>
      <c r="SY130" s="46"/>
      <c r="SZ130" s="46"/>
      <c r="TA130" s="46"/>
      <c r="TB130" s="46"/>
      <c r="TC130" s="46"/>
      <c r="TD130" s="46"/>
      <c r="TE130" s="46"/>
      <c r="TF130" s="46"/>
      <c r="TG130" s="46"/>
      <c r="TH130" s="46"/>
      <c r="TI130" s="46"/>
      <c r="TJ130" s="46"/>
      <c r="TK130" s="46"/>
      <c r="TL130" s="46"/>
      <c r="TM130" s="46"/>
      <c r="TN130" s="46"/>
      <c r="TO130" s="46"/>
      <c r="TP130" s="46"/>
      <c r="TQ130" s="46"/>
      <c r="TR130" s="46"/>
      <c r="TS130" s="46"/>
      <c r="TT130" s="46"/>
      <c r="TU130" s="46"/>
      <c r="TV130" s="46"/>
      <c r="TW130" s="46"/>
      <c r="TX130" s="46"/>
      <c r="TY130" s="46"/>
      <c r="TZ130" s="46"/>
      <c r="UA130" s="46"/>
      <c r="UB130" s="46"/>
      <c r="UC130" s="46"/>
      <c r="UD130" s="46"/>
      <c r="UE130" s="46"/>
      <c r="UF130" s="46"/>
      <c r="UG130" s="46"/>
      <c r="UH130" s="46"/>
      <c r="UI130" s="46"/>
      <c r="UJ130" s="46"/>
      <c r="UK130" s="46"/>
      <c r="UL130" s="46"/>
      <c r="UM130" s="46"/>
      <c r="UN130" s="46"/>
      <c r="UO130" s="46"/>
      <c r="UP130" s="46"/>
      <c r="UQ130" s="46"/>
      <c r="UR130" s="46"/>
      <c r="US130" s="46"/>
      <c r="UT130" s="46"/>
      <c r="UU130" s="46"/>
      <c r="UV130" s="46"/>
      <c r="UW130" s="46"/>
      <c r="UX130" s="46"/>
      <c r="UY130" s="46"/>
      <c r="UZ130" s="46"/>
      <c r="VA130" s="46"/>
      <c r="VB130" s="46"/>
      <c r="VC130" s="46"/>
      <c r="VD130" s="46"/>
      <c r="VE130" s="46"/>
      <c r="VF130" s="46"/>
      <c r="VG130" s="46"/>
      <c r="VH130" s="46"/>
      <c r="VI130" s="46"/>
      <c r="VJ130" s="46"/>
      <c r="VK130" s="46"/>
      <c r="VL130" s="46"/>
      <c r="VM130" s="46"/>
      <c r="VN130" s="46"/>
      <c r="VO130" s="46"/>
      <c r="VP130" s="46"/>
      <c r="VQ130" s="46"/>
      <c r="VR130" s="46"/>
      <c r="VS130" s="46"/>
      <c r="VT130" s="46"/>
      <c r="VU130" s="46"/>
      <c r="VV130" s="46"/>
      <c r="VW130" s="46"/>
      <c r="VX130" s="46"/>
      <c r="VY130" s="46"/>
      <c r="VZ130" s="46"/>
      <c r="WA130" s="46"/>
      <c r="WB130" s="46"/>
      <c r="WC130" s="46"/>
      <c r="WD130" s="46"/>
      <c r="WE130" s="46"/>
      <c r="WF130" s="46"/>
      <c r="WG130" s="46"/>
      <c r="WH130" s="46"/>
      <c r="WI130" s="46"/>
      <c r="WJ130" s="46"/>
      <c r="WK130" s="46"/>
      <c r="WL130" s="46"/>
      <c r="WM130" s="46"/>
      <c r="WN130" s="46"/>
      <c r="WO130" s="46"/>
      <c r="WP130" s="46"/>
      <c r="WQ130" s="46"/>
      <c r="WR130" s="46"/>
      <c r="WS130" s="46"/>
      <c r="WT130" s="46"/>
      <c r="WU130" s="46"/>
      <c r="WV130" s="46"/>
      <c r="WW130" s="46"/>
      <c r="WX130" s="46"/>
      <c r="WY130" s="46"/>
      <c r="WZ130" s="46"/>
      <c r="XA130" s="46"/>
      <c r="XB130" s="46"/>
      <c r="XC130" s="46"/>
      <c r="XD130" s="46"/>
      <c r="XE130" s="46"/>
      <c r="XF130" s="46"/>
      <c r="XG130" s="46"/>
      <c r="XH130" s="46"/>
      <c r="XI130" s="46"/>
      <c r="XJ130" s="46"/>
      <c r="XK130" s="46"/>
      <c r="XL130" s="46"/>
      <c r="XM130" s="46"/>
      <c r="XN130" s="46"/>
      <c r="XO130" s="46"/>
      <c r="XP130" s="46"/>
      <c r="XQ130" s="46"/>
      <c r="XR130" s="46"/>
      <c r="XS130" s="46"/>
      <c r="XT130" s="46"/>
      <c r="XU130" s="46"/>
      <c r="XV130" s="46"/>
      <c r="XW130" s="46"/>
      <c r="XX130" s="46"/>
      <c r="XY130" s="46"/>
      <c r="XZ130" s="46"/>
      <c r="YA130" s="46"/>
      <c r="YB130" s="46"/>
      <c r="YC130" s="46"/>
      <c r="YD130" s="46"/>
      <c r="YE130" s="46"/>
      <c r="YF130" s="46"/>
      <c r="YG130" s="46"/>
      <c r="YH130" s="46"/>
      <c r="YI130" s="46"/>
      <c r="YJ130" s="46"/>
      <c r="YK130" s="46"/>
      <c r="YL130" s="46"/>
      <c r="YM130" s="46"/>
      <c r="YN130" s="46"/>
      <c r="YO130" s="46"/>
      <c r="YP130" s="46"/>
      <c r="YQ130" s="46"/>
      <c r="YR130" s="46"/>
      <c r="YS130" s="46"/>
      <c r="YT130" s="46"/>
      <c r="YU130" s="46"/>
      <c r="YV130" s="46"/>
      <c r="YW130" s="46"/>
      <c r="YX130" s="46"/>
      <c r="YY130" s="46"/>
      <c r="YZ130" s="46"/>
      <c r="ZA130" s="46"/>
      <c r="ZB130" s="46"/>
      <c r="ZC130" s="46"/>
      <c r="ZD130" s="46"/>
      <c r="ZE130" s="46"/>
      <c r="ZF130" s="46"/>
      <c r="ZG130" s="46"/>
      <c r="ZH130" s="46"/>
      <c r="ZI130" s="46"/>
      <c r="ZJ130" s="46"/>
      <c r="ZK130" s="46"/>
      <c r="ZL130" s="46"/>
      <c r="ZM130" s="46"/>
      <c r="ZN130" s="46"/>
      <c r="ZO130" s="46"/>
      <c r="ZP130" s="46"/>
      <c r="ZQ130" s="46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  <c r="AED130" s="46"/>
      <c r="AEE130" s="46"/>
      <c r="AEF130" s="46"/>
      <c r="AEG130" s="46"/>
      <c r="AEH130" s="46"/>
      <c r="AEI130" s="46"/>
      <c r="AEJ130" s="46"/>
      <c r="AEK130" s="46"/>
      <c r="AEL130" s="46"/>
      <c r="AEM130" s="46"/>
      <c r="AEN130" s="46"/>
      <c r="AEO130" s="46"/>
      <c r="AEP130" s="46"/>
      <c r="AEQ130" s="46"/>
      <c r="AER130" s="46"/>
      <c r="AES130" s="46"/>
      <c r="AET130" s="46"/>
      <c r="AEU130" s="46"/>
    </row>
    <row r="131" spans="17:827" x14ac:dyDescent="0.35">
      <c r="Q131" s="53"/>
      <c r="R131" s="3"/>
      <c r="S131" s="3"/>
      <c r="T131" s="3"/>
      <c r="U131" s="3"/>
      <c r="V131" s="3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/>
      <c r="JB131" s="46"/>
      <c r="JC131" s="46"/>
      <c r="JD131" s="46"/>
      <c r="JE131" s="46"/>
      <c r="JF131" s="46"/>
      <c r="JG131" s="46"/>
      <c r="JH131" s="46"/>
      <c r="JI131" s="46"/>
      <c r="JJ131" s="46"/>
      <c r="JK131" s="46"/>
      <c r="JL131" s="46"/>
      <c r="JM131" s="46"/>
      <c r="JN131" s="46"/>
      <c r="JO131" s="46"/>
      <c r="JP131" s="46"/>
      <c r="JQ131" s="46"/>
      <c r="JR131" s="46"/>
      <c r="JS131" s="46"/>
      <c r="JT131" s="46"/>
      <c r="JU131" s="46"/>
      <c r="JV131" s="46"/>
      <c r="JW131" s="46"/>
      <c r="JX131" s="46"/>
      <c r="JY131" s="46"/>
      <c r="JZ131" s="46"/>
      <c r="KA131" s="46"/>
      <c r="KB131" s="46"/>
      <c r="KC131" s="46"/>
      <c r="KD131" s="46"/>
      <c r="KE131" s="46"/>
      <c r="KF131" s="46"/>
      <c r="KG131" s="46"/>
      <c r="KH131" s="46"/>
      <c r="KI131" s="46"/>
      <c r="KJ131" s="46"/>
      <c r="KK131" s="46"/>
      <c r="KL131" s="46"/>
      <c r="KM131" s="46"/>
      <c r="KN131" s="46"/>
      <c r="KO131" s="46"/>
      <c r="KP131" s="46"/>
      <c r="KQ131" s="46"/>
      <c r="KR131" s="46"/>
      <c r="KS131" s="46"/>
      <c r="KT131" s="46"/>
      <c r="KU131" s="46"/>
      <c r="KV131" s="46"/>
      <c r="KW131" s="46"/>
      <c r="KX131" s="46"/>
      <c r="KY131" s="46"/>
      <c r="KZ131" s="46"/>
      <c r="LA131" s="46"/>
      <c r="LB131" s="46"/>
      <c r="LC131" s="46"/>
      <c r="LD131" s="46"/>
      <c r="LE131" s="46"/>
      <c r="LF131" s="46"/>
      <c r="LG131" s="46"/>
      <c r="LH131" s="46"/>
      <c r="LI131" s="46"/>
      <c r="LJ131" s="46"/>
      <c r="LK131" s="46"/>
      <c r="LL131" s="46"/>
      <c r="LM131" s="46"/>
      <c r="LN131" s="46"/>
      <c r="LO131" s="46"/>
      <c r="LP131" s="46"/>
      <c r="LQ131" s="46"/>
      <c r="LR131" s="46"/>
      <c r="LS131" s="46"/>
      <c r="LT131" s="46"/>
      <c r="LU131" s="46"/>
      <c r="LV131" s="46"/>
      <c r="LW131" s="46"/>
      <c r="LX131" s="46"/>
      <c r="LY131" s="46"/>
      <c r="LZ131" s="46"/>
      <c r="MA131" s="46"/>
      <c r="MB131" s="46"/>
      <c r="MC131" s="46"/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46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46"/>
      <c r="OC131" s="46"/>
      <c r="OD131" s="46"/>
      <c r="OE131" s="46"/>
      <c r="OF131" s="46"/>
      <c r="OG131" s="46"/>
      <c r="OH131" s="46"/>
      <c r="OI131" s="46"/>
      <c r="OJ131" s="46"/>
      <c r="OK131" s="46"/>
      <c r="OL131" s="46"/>
      <c r="OM131" s="46"/>
      <c r="ON131" s="46"/>
      <c r="OO131" s="46"/>
      <c r="OP131" s="46"/>
      <c r="OQ131" s="46"/>
      <c r="OR131" s="46"/>
      <c r="OS131" s="46"/>
      <c r="OT131" s="46"/>
      <c r="OU131" s="46"/>
      <c r="OV131" s="46"/>
      <c r="OW131" s="46"/>
      <c r="OX131" s="46"/>
      <c r="OY131" s="46"/>
      <c r="OZ131" s="46"/>
      <c r="PA131" s="46"/>
      <c r="PB131" s="46"/>
      <c r="PC131" s="46"/>
      <c r="PD131" s="46"/>
      <c r="PE131" s="46"/>
      <c r="PF131" s="46"/>
      <c r="PG131" s="46"/>
      <c r="PH131" s="46"/>
      <c r="PI131" s="46"/>
      <c r="PJ131" s="46"/>
      <c r="PK131" s="46"/>
      <c r="PL131" s="46"/>
      <c r="PM131" s="46"/>
      <c r="PN131" s="46"/>
      <c r="PO131" s="46"/>
      <c r="PP131" s="46"/>
      <c r="PQ131" s="46"/>
      <c r="PR131" s="46"/>
      <c r="PS131" s="46"/>
      <c r="PT131" s="46"/>
      <c r="PU131" s="46"/>
      <c r="PV131" s="46"/>
      <c r="PW131" s="46"/>
      <c r="PX131" s="46"/>
      <c r="PY131" s="46"/>
      <c r="PZ131" s="46"/>
      <c r="QA131" s="46"/>
      <c r="QB131" s="46"/>
      <c r="QC131" s="46"/>
      <c r="QD131" s="46"/>
      <c r="QE131" s="46"/>
      <c r="QF131" s="46"/>
      <c r="QG131" s="46"/>
      <c r="QH131" s="46"/>
      <c r="QI131" s="46"/>
      <c r="QJ131" s="46"/>
      <c r="QK131" s="46"/>
      <c r="QL131" s="46"/>
      <c r="QM131" s="46"/>
      <c r="QN131" s="46"/>
      <c r="QO131" s="46"/>
      <c r="QP131" s="46"/>
      <c r="QQ131" s="46"/>
      <c r="QR131" s="46"/>
      <c r="QS131" s="46"/>
      <c r="QT131" s="46"/>
      <c r="QU131" s="46"/>
      <c r="QV131" s="46"/>
      <c r="QW131" s="46"/>
      <c r="QX131" s="46"/>
      <c r="QY131" s="46"/>
      <c r="QZ131" s="46"/>
      <c r="RA131" s="46"/>
      <c r="RB131" s="46"/>
      <c r="RC131" s="46"/>
      <c r="RD131" s="46"/>
      <c r="RE131" s="46"/>
      <c r="RF131" s="46"/>
      <c r="RG131" s="46"/>
      <c r="RH131" s="46"/>
      <c r="RI131" s="46"/>
      <c r="RJ131" s="46"/>
      <c r="RK131" s="46"/>
      <c r="RL131" s="46"/>
      <c r="RM131" s="46"/>
      <c r="RN131" s="46"/>
      <c r="RO131" s="46"/>
      <c r="RP131" s="46"/>
      <c r="RQ131" s="46"/>
      <c r="RR131" s="46"/>
      <c r="RS131" s="46"/>
      <c r="RT131" s="46"/>
      <c r="RU131" s="46"/>
      <c r="RV131" s="46"/>
      <c r="RW131" s="46"/>
      <c r="RX131" s="46"/>
      <c r="RY131" s="46"/>
      <c r="RZ131" s="46"/>
      <c r="SA131" s="46"/>
      <c r="SB131" s="46"/>
      <c r="SC131" s="46"/>
      <c r="SD131" s="46"/>
      <c r="SE131" s="46"/>
      <c r="SF131" s="46"/>
      <c r="SG131" s="46"/>
      <c r="SH131" s="46"/>
      <c r="SI131" s="46"/>
      <c r="SJ131" s="46"/>
      <c r="SK131" s="46"/>
      <c r="SL131" s="46"/>
      <c r="SM131" s="46"/>
      <c r="SN131" s="46"/>
      <c r="SO131" s="46"/>
      <c r="SP131" s="46"/>
      <c r="SQ131" s="46"/>
      <c r="SR131" s="46"/>
      <c r="SS131" s="46"/>
      <c r="ST131" s="46"/>
      <c r="SU131" s="46"/>
      <c r="SV131" s="46"/>
      <c r="SW131" s="46"/>
      <c r="SX131" s="46"/>
      <c r="SY131" s="46"/>
      <c r="SZ131" s="46"/>
      <c r="TA131" s="46"/>
      <c r="TB131" s="46"/>
      <c r="TC131" s="46"/>
      <c r="TD131" s="46"/>
      <c r="TE131" s="46"/>
      <c r="TF131" s="46"/>
      <c r="TG131" s="46"/>
      <c r="TH131" s="46"/>
      <c r="TI131" s="46"/>
      <c r="TJ131" s="46"/>
      <c r="TK131" s="46"/>
      <c r="TL131" s="46"/>
      <c r="TM131" s="46"/>
      <c r="TN131" s="46"/>
      <c r="TO131" s="46"/>
      <c r="TP131" s="46"/>
      <c r="TQ131" s="46"/>
      <c r="TR131" s="46"/>
      <c r="TS131" s="46"/>
      <c r="TT131" s="46"/>
      <c r="TU131" s="46"/>
      <c r="TV131" s="46"/>
      <c r="TW131" s="46"/>
      <c r="TX131" s="46"/>
      <c r="TY131" s="46"/>
      <c r="TZ131" s="46"/>
      <c r="UA131" s="46"/>
      <c r="UB131" s="46"/>
      <c r="UC131" s="46"/>
      <c r="UD131" s="46"/>
      <c r="UE131" s="46"/>
      <c r="UF131" s="46"/>
      <c r="UG131" s="46"/>
      <c r="UH131" s="46"/>
      <c r="UI131" s="46"/>
      <c r="UJ131" s="46"/>
      <c r="UK131" s="46"/>
      <c r="UL131" s="46"/>
      <c r="UM131" s="46"/>
      <c r="UN131" s="46"/>
      <c r="UO131" s="46"/>
      <c r="UP131" s="46"/>
      <c r="UQ131" s="46"/>
      <c r="UR131" s="46"/>
      <c r="US131" s="46"/>
      <c r="UT131" s="46"/>
      <c r="UU131" s="46"/>
      <c r="UV131" s="46"/>
      <c r="UW131" s="46"/>
      <c r="UX131" s="46"/>
      <c r="UY131" s="46"/>
      <c r="UZ131" s="46"/>
      <c r="VA131" s="46"/>
      <c r="VB131" s="46"/>
      <c r="VC131" s="46"/>
      <c r="VD131" s="46"/>
      <c r="VE131" s="46"/>
      <c r="VF131" s="46"/>
      <c r="VG131" s="46"/>
      <c r="VH131" s="46"/>
      <c r="VI131" s="46"/>
      <c r="VJ131" s="46"/>
      <c r="VK131" s="46"/>
      <c r="VL131" s="46"/>
      <c r="VM131" s="46"/>
      <c r="VN131" s="46"/>
      <c r="VO131" s="46"/>
      <c r="VP131" s="46"/>
      <c r="VQ131" s="46"/>
      <c r="VR131" s="46"/>
      <c r="VS131" s="46"/>
      <c r="VT131" s="46"/>
      <c r="VU131" s="46"/>
      <c r="VV131" s="46"/>
      <c r="VW131" s="46"/>
      <c r="VX131" s="46"/>
      <c r="VY131" s="46"/>
      <c r="VZ131" s="46"/>
      <c r="WA131" s="46"/>
      <c r="WB131" s="46"/>
      <c r="WC131" s="46"/>
      <c r="WD131" s="46"/>
      <c r="WE131" s="46"/>
      <c r="WF131" s="46"/>
      <c r="WG131" s="46"/>
      <c r="WH131" s="46"/>
      <c r="WI131" s="46"/>
      <c r="WJ131" s="46"/>
      <c r="WK131" s="46"/>
      <c r="WL131" s="46"/>
      <c r="WM131" s="46"/>
      <c r="WN131" s="46"/>
      <c r="WO131" s="46"/>
      <c r="WP131" s="46"/>
      <c r="WQ131" s="46"/>
      <c r="WR131" s="46"/>
      <c r="WS131" s="46"/>
      <c r="WT131" s="46"/>
      <c r="WU131" s="46"/>
      <c r="WV131" s="46"/>
      <c r="WW131" s="46"/>
      <c r="WX131" s="46"/>
      <c r="WY131" s="46"/>
      <c r="WZ131" s="46"/>
      <c r="XA131" s="46"/>
      <c r="XB131" s="46"/>
      <c r="XC131" s="46"/>
      <c r="XD131" s="46"/>
      <c r="XE131" s="46"/>
      <c r="XF131" s="46"/>
      <c r="XG131" s="46"/>
      <c r="XH131" s="46"/>
      <c r="XI131" s="46"/>
      <c r="XJ131" s="46"/>
      <c r="XK131" s="46"/>
      <c r="XL131" s="46"/>
      <c r="XM131" s="46"/>
      <c r="XN131" s="46"/>
      <c r="XO131" s="46"/>
      <c r="XP131" s="46"/>
      <c r="XQ131" s="46"/>
      <c r="XR131" s="46"/>
      <c r="XS131" s="46"/>
      <c r="XT131" s="46"/>
      <c r="XU131" s="46"/>
      <c r="XV131" s="46"/>
      <c r="XW131" s="46"/>
      <c r="XX131" s="46"/>
      <c r="XY131" s="46"/>
      <c r="XZ131" s="46"/>
      <c r="YA131" s="46"/>
      <c r="YB131" s="46"/>
      <c r="YC131" s="46"/>
      <c r="YD131" s="46"/>
      <c r="YE131" s="46"/>
      <c r="YF131" s="46"/>
      <c r="YG131" s="46"/>
      <c r="YH131" s="46"/>
      <c r="YI131" s="46"/>
      <c r="YJ131" s="46"/>
      <c r="YK131" s="46"/>
      <c r="YL131" s="46"/>
      <c r="YM131" s="46"/>
      <c r="YN131" s="46"/>
      <c r="YO131" s="46"/>
      <c r="YP131" s="46"/>
      <c r="YQ131" s="46"/>
      <c r="YR131" s="46"/>
      <c r="YS131" s="46"/>
      <c r="YT131" s="46"/>
      <c r="YU131" s="46"/>
      <c r="YV131" s="46"/>
      <c r="YW131" s="46"/>
      <c r="YX131" s="46"/>
      <c r="YY131" s="46"/>
      <c r="YZ131" s="46"/>
      <c r="ZA131" s="46"/>
      <c r="ZB131" s="46"/>
      <c r="ZC131" s="46"/>
      <c r="ZD131" s="46"/>
      <c r="ZE131" s="46"/>
      <c r="ZF131" s="46"/>
      <c r="ZG131" s="46"/>
      <c r="ZH131" s="46"/>
      <c r="ZI131" s="46"/>
      <c r="ZJ131" s="46"/>
      <c r="ZK131" s="46"/>
      <c r="ZL131" s="46"/>
      <c r="ZM131" s="46"/>
      <c r="ZN131" s="46"/>
      <c r="ZO131" s="46"/>
      <c r="ZP131" s="46"/>
      <c r="ZQ131" s="46"/>
      <c r="ZR131" s="46"/>
      <c r="ZS131" s="46"/>
      <c r="ZT131" s="46"/>
      <c r="ZU131" s="46"/>
      <c r="ZV131" s="46"/>
      <c r="ZW131" s="46"/>
      <c r="ZX131" s="46"/>
      <c r="ZY131" s="46"/>
      <c r="ZZ131" s="46"/>
      <c r="AAA131" s="46"/>
      <c r="AAB131" s="46"/>
      <c r="AAC131" s="46"/>
      <c r="AAD131" s="46"/>
      <c r="AAE131" s="46"/>
      <c r="AAF131" s="46"/>
      <c r="AAG131" s="46"/>
      <c r="AAH131" s="46"/>
      <c r="AAI131" s="46"/>
      <c r="AAJ131" s="46"/>
      <c r="AAK131" s="46"/>
      <c r="AAL131" s="46"/>
      <c r="AAM131" s="46"/>
      <c r="AAN131" s="46"/>
      <c r="AAO131" s="46"/>
      <c r="AAP131" s="46"/>
      <c r="AAQ131" s="46"/>
      <c r="AAR131" s="46"/>
      <c r="AAS131" s="46"/>
      <c r="AAT131" s="46"/>
      <c r="AAU131" s="46"/>
      <c r="AAV131" s="46"/>
      <c r="AAW131" s="46"/>
      <c r="AAX131" s="46"/>
      <c r="AAY131" s="46"/>
      <c r="AAZ131" s="46"/>
      <c r="ABA131" s="46"/>
      <c r="ABB131" s="46"/>
      <c r="ABC131" s="46"/>
      <c r="ABD131" s="46"/>
      <c r="ABE131" s="46"/>
      <c r="ABF131" s="46"/>
      <c r="ABG131" s="46"/>
      <c r="ABH131" s="46"/>
      <c r="ABI131" s="46"/>
      <c r="ABJ131" s="46"/>
      <c r="ABK131" s="46"/>
      <c r="ABL131" s="46"/>
      <c r="ABM131" s="46"/>
      <c r="ABN131" s="46"/>
      <c r="ABO131" s="46"/>
      <c r="ABP131" s="46"/>
      <c r="ABQ131" s="46"/>
      <c r="ABR131" s="46"/>
      <c r="ABS131" s="46"/>
      <c r="ABT131" s="46"/>
      <c r="ABU131" s="46"/>
      <c r="ABV131" s="46"/>
      <c r="ABW131" s="46"/>
      <c r="ABX131" s="46"/>
      <c r="ABY131" s="46"/>
      <c r="ABZ131" s="46"/>
      <c r="ACA131" s="46"/>
      <c r="ACB131" s="46"/>
      <c r="ACC131" s="46"/>
      <c r="ACD131" s="46"/>
      <c r="ACE131" s="46"/>
      <c r="ACF131" s="46"/>
      <c r="ACG131" s="46"/>
      <c r="ACH131" s="46"/>
      <c r="ACI131" s="46"/>
      <c r="ACJ131" s="46"/>
      <c r="ACK131" s="46"/>
      <c r="ACL131" s="46"/>
      <c r="ACM131" s="46"/>
      <c r="ACN131" s="46"/>
      <c r="ACO131" s="46"/>
      <c r="ACP131" s="46"/>
      <c r="ACQ131" s="46"/>
      <c r="ACR131" s="46"/>
      <c r="ACS131" s="46"/>
      <c r="ACT131" s="46"/>
      <c r="ACU131" s="46"/>
      <c r="ACV131" s="46"/>
      <c r="ACW131" s="46"/>
      <c r="ACX131" s="46"/>
      <c r="ACY131" s="46"/>
      <c r="ACZ131" s="46"/>
      <c r="ADA131" s="46"/>
      <c r="ADB131" s="46"/>
      <c r="ADC131" s="46"/>
      <c r="ADD131" s="46"/>
      <c r="ADE131" s="46"/>
      <c r="ADF131" s="46"/>
      <c r="ADG131" s="46"/>
      <c r="ADH131" s="46"/>
      <c r="ADI131" s="46"/>
      <c r="ADJ131" s="46"/>
      <c r="ADK131" s="46"/>
      <c r="ADL131" s="46"/>
      <c r="ADM131" s="46"/>
      <c r="ADN131" s="46"/>
      <c r="ADO131" s="46"/>
      <c r="ADP131" s="46"/>
      <c r="ADQ131" s="46"/>
      <c r="ADR131" s="46"/>
      <c r="ADS131" s="46"/>
      <c r="ADT131" s="46"/>
      <c r="ADU131" s="46"/>
      <c r="ADV131" s="46"/>
      <c r="ADW131" s="46"/>
      <c r="ADX131" s="46"/>
      <c r="ADY131" s="46"/>
      <c r="ADZ131" s="46"/>
      <c r="AEA131" s="46"/>
      <c r="AEB131" s="46"/>
      <c r="AEC131" s="46"/>
      <c r="AED131" s="46"/>
      <c r="AEE131" s="46"/>
      <c r="AEF131" s="46"/>
      <c r="AEG131" s="46"/>
      <c r="AEH131" s="46"/>
      <c r="AEI131" s="46"/>
      <c r="AEJ131" s="46"/>
      <c r="AEK131" s="46"/>
      <c r="AEL131" s="46"/>
      <c r="AEM131" s="46"/>
      <c r="AEN131" s="46"/>
      <c r="AEO131" s="46"/>
      <c r="AEP131" s="46"/>
      <c r="AEQ131" s="46"/>
      <c r="AER131" s="46"/>
      <c r="AES131" s="46"/>
      <c r="AET131" s="46"/>
      <c r="AEU131" s="46"/>
    </row>
    <row r="132" spans="17:827" x14ac:dyDescent="0.35">
      <c r="Q132" s="53"/>
      <c r="R132" s="3"/>
      <c r="S132" s="3"/>
      <c r="T132" s="3"/>
      <c r="U132" s="3"/>
      <c r="V132" s="3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  <c r="KR132" s="46"/>
      <c r="KS132" s="46"/>
      <c r="KT132" s="46"/>
      <c r="KU132" s="46"/>
      <c r="KV132" s="46"/>
      <c r="KW132" s="46"/>
      <c r="KX132" s="46"/>
      <c r="KY132" s="46"/>
      <c r="KZ132" s="46"/>
      <c r="LA132" s="46"/>
      <c r="LB132" s="46"/>
      <c r="LC132" s="46"/>
      <c r="LD132" s="46"/>
      <c r="LE132" s="46"/>
      <c r="LF132" s="46"/>
      <c r="LG132" s="46"/>
      <c r="LH132" s="46"/>
      <c r="LI132" s="46"/>
      <c r="LJ132" s="46"/>
      <c r="LK132" s="46"/>
      <c r="LL132" s="46"/>
      <c r="LM132" s="46"/>
      <c r="LN132" s="46"/>
      <c r="LO132" s="46"/>
      <c r="LP132" s="46"/>
      <c r="LQ132" s="46"/>
      <c r="LR132" s="46"/>
      <c r="LS132" s="46"/>
      <c r="LT132" s="46"/>
      <c r="LU132" s="46"/>
      <c r="LV132" s="46"/>
      <c r="LW132" s="46"/>
      <c r="LX132" s="46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46"/>
      <c r="OC132" s="46"/>
      <c r="OD132" s="46"/>
      <c r="OE132" s="46"/>
      <c r="OF132" s="46"/>
      <c r="OG132" s="46"/>
      <c r="OH132" s="46"/>
      <c r="OI132" s="46"/>
      <c r="OJ132" s="46"/>
      <c r="OK132" s="46"/>
      <c r="OL132" s="46"/>
      <c r="OM132" s="46"/>
      <c r="ON132" s="46"/>
      <c r="OO132" s="46"/>
      <c r="OP132" s="46"/>
      <c r="OQ132" s="46"/>
      <c r="OR132" s="46"/>
      <c r="OS132" s="46"/>
      <c r="OT132" s="46"/>
      <c r="OU132" s="46"/>
      <c r="OV132" s="46"/>
      <c r="OW132" s="46"/>
      <c r="OX132" s="46"/>
      <c r="OY132" s="46"/>
      <c r="OZ132" s="46"/>
      <c r="PA132" s="46"/>
      <c r="PB132" s="46"/>
      <c r="PC132" s="46"/>
      <c r="PD132" s="46"/>
      <c r="PE132" s="46"/>
      <c r="PF132" s="46"/>
      <c r="PG132" s="46"/>
      <c r="PH132" s="46"/>
      <c r="PI132" s="46"/>
      <c r="PJ132" s="46"/>
      <c r="PK132" s="46"/>
      <c r="PL132" s="46"/>
      <c r="PM132" s="46"/>
      <c r="PN132" s="46"/>
      <c r="PO132" s="46"/>
      <c r="PP132" s="46"/>
      <c r="PQ132" s="46"/>
      <c r="PR132" s="46"/>
      <c r="PS132" s="46"/>
      <c r="PT132" s="46"/>
      <c r="PU132" s="46"/>
      <c r="PV132" s="46"/>
      <c r="PW132" s="46"/>
      <c r="PX132" s="46"/>
      <c r="PY132" s="46"/>
      <c r="PZ132" s="46"/>
      <c r="QA132" s="46"/>
      <c r="QB132" s="46"/>
      <c r="QC132" s="46"/>
      <c r="QD132" s="46"/>
      <c r="QE132" s="46"/>
      <c r="QF132" s="46"/>
      <c r="QG132" s="46"/>
      <c r="QH132" s="46"/>
      <c r="QI132" s="46"/>
      <c r="QJ132" s="46"/>
      <c r="QK132" s="46"/>
      <c r="QL132" s="46"/>
      <c r="QM132" s="46"/>
      <c r="QN132" s="46"/>
      <c r="QO132" s="46"/>
      <c r="QP132" s="46"/>
      <c r="QQ132" s="46"/>
      <c r="QR132" s="46"/>
      <c r="QS132" s="46"/>
      <c r="QT132" s="46"/>
      <c r="QU132" s="46"/>
      <c r="QV132" s="46"/>
      <c r="QW132" s="46"/>
      <c r="QX132" s="46"/>
      <c r="QY132" s="46"/>
      <c r="QZ132" s="46"/>
      <c r="RA132" s="46"/>
      <c r="RB132" s="46"/>
      <c r="RC132" s="46"/>
      <c r="RD132" s="46"/>
      <c r="RE132" s="46"/>
      <c r="RF132" s="46"/>
      <c r="RG132" s="46"/>
      <c r="RH132" s="46"/>
      <c r="RI132" s="46"/>
      <c r="RJ132" s="46"/>
      <c r="RK132" s="46"/>
      <c r="RL132" s="46"/>
      <c r="RM132" s="46"/>
      <c r="RN132" s="46"/>
      <c r="RO132" s="46"/>
      <c r="RP132" s="46"/>
      <c r="RQ132" s="46"/>
      <c r="RR132" s="46"/>
      <c r="RS132" s="46"/>
      <c r="RT132" s="46"/>
      <c r="RU132" s="46"/>
      <c r="RV132" s="46"/>
      <c r="RW132" s="46"/>
      <c r="RX132" s="46"/>
      <c r="RY132" s="46"/>
      <c r="RZ132" s="46"/>
      <c r="SA132" s="46"/>
      <c r="SB132" s="46"/>
      <c r="SC132" s="46"/>
      <c r="SD132" s="46"/>
      <c r="SE132" s="46"/>
      <c r="SF132" s="46"/>
      <c r="SG132" s="46"/>
      <c r="SH132" s="46"/>
      <c r="SI132" s="46"/>
      <c r="SJ132" s="46"/>
      <c r="SK132" s="46"/>
      <c r="SL132" s="46"/>
      <c r="SM132" s="46"/>
      <c r="SN132" s="46"/>
      <c r="SO132" s="46"/>
      <c r="SP132" s="46"/>
      <c r="SQ132" s="46"/>
      <c r="SR132" s="46"/>
      <c r="SS132" s="46"/>
      <c r="ST132" s="46"/>
      <c r="SU132" s="46"/>
      <c r="SV132" s="46"/>
      <c r="SW132" s="46"/>
      <c r="SX132" s="46"/>
      <c r="SY132" s="46"/>
      <c r="SZ132" s="46"/>
      <c r="TA132" s="46"/>
      <c r="TB132" s="46"/>
      <c r="TC132" s="46"/>
      <c r="TD132" s="46"/>
      <c r="TE132" s="46"/>
      <c r="TF132" s="46"/>
      <c r="TG132" s="46"/>
      <c r="TH132" s="46"/>
      <c r="TI132" s="46"/>
      <c r="TJ132" s="46"/>
      <c r="TK132" s="46"/>
      <c r="TL132" s="46"/>
      <c r="TM132" s="46"/>
      <c r="TN132" s="46"/>
      <c r="TO132" s="46"/>
      <c r="TP132" s="46"/>
      <c r="TQ132" s="46"/>
      <c r="TR132" s="46"/>
      <c r="TS132" s="46"/>
      <c r="TT132" s="46"/>
      <c r="TU132" s="46"/>
      <c r="TV132" s="46"/>
      <c r="TW132" s="46"/>
      <c r="TX132" s="46"/>
      <c r="TY132" s="46"/>
      <c r="TZ132" s="46"/>
      <c r="UA132" s="46"/>
      <c r="UB132" s="46"/>
      <c r="UC132" s="46"/>
      <c r="UD132" s="46"/>
      <c r="UE132" s="46"/>
      <c r="UF132" s="46"/>
      <c r="UG132" s="46"/>
      <c r="UH132" s="46"/>
      <c r="UI132" s="46"/>
      <c r="UJ132" s="46"/>
      <c r="UK132" s="46"/>
      <c r="UL132" s="46"/>
      <c r="UM132" s="46"/>
      <c r="UN132" s="46"/>
      <c r="UO132" s="46"/>
      <c r="UP132" s="46"/>
      <c r="UQ132" s="46"/>
      <c r="UR132" s="46"/>
      <c r="US132" s="46"/>
      <c r="UT132" s="46"/>
      <c r="UU132" s="46"/>
      <c r="UV132" s="46"/>
      <c r="UW132" s="46"/>
      <c r="UX132" s="46"/>
      <c r="UY132" s="46"/>
      <c r="UZ132" s="46"/>
      <c r="VA132" s="46"/>
      <c r="VB132" s="46"/>
      <c r="VC132" s="46"/>
      <c r="VD132" s="46"/>
      <c r="VE132" s="46"/>
      <c r="VF132" s="46"/>
      <c r="VG132" s="46"/>
      <c r="VH132" s="46"/>
      <c r="VI132" s="46"/>
      <c r="VJ132" s="46"/>
      <c r="VK132" s="46"/>
      <c r="VL132" s="46"/>
      <c r="VM132" s="46"/>
      <c r="VN132" s="46"/>
      <c r="VO132" s="46"/>
      <c r="VP132" s="46"/>
      <c r="VQ132" s="46"/>
      <c r="VR132" s="46"/>
      <c r="VS132" s="46"/>
      <c r="VT132" s="46"/>
      <c r="VU132" s="46"/>
      <c r="VV132" s="46"/>
      <c r="VW132" s="46"/>
      <c r="VX132" s="46"/>
      <c r="VY132" s="46"/>
      <c r="VZ132" s="46"/>
      <c r="WA132" s="46"/>
      <c r="WB132" s="46"/>
      <c r="WC132" s="46"/>
      <c r="WD132" s="46"/>
      <c r="WE132" s="46"/>
      <c r="WF132" s="46"/>
      <c r="WG132" s="46"/>
      <c r="WH132" s="46"/>
      <c r="WI132" s="46"/>
      <c r="WJ132" s="46"/>
      <c r="WK132" s="46"/>
      <c r="WL132" s="46"/>
      <c r="WM132" s="46"/>
      <c r="WN132" s="46"/>
      <c r="WO132" s="46"/>
      <c r="WP132" s="46"/>
      <c r="WQ132" s="46"/>
      <c r="WR132" s="46"/>
      <c r="WS132" s="46"/>
      <c r="WT132" s="46"/>
      <c r="WU132" s="46"/>
      <c r="WV132" s="46"/>
      <c r="WW132" s="46"/>
      <c r="WX132" s="46"/>
      <c r="WY132" s="46"/>
      <c r="WZ132" s="46"/>
      <c r="XA132" s="46"/>
      <c r="XB132" s="46"/>
      <c r="XC132" s="46"/>
      <c r="XD132" s="46"/>
      <c r="XE132" s="46"/>
      <c r="XF132" s="46"/>
      <c r="XG132" s="46"/>
      <c r="XH132" s="46"/>
      <c r="XI132" s="46"/>
      <c r="XJ132" s="46"/>
      <c r="XK132" s="46"/>
      <c r="XL132" s="46"/>
      <c r="XM132" s="46"/>
      <c r="XN132" s="46"/>
      <c r="XO132" s="46"/>
      <c r="XP132" s="46"/>
      <c r="XQ132" s="46"/>
      <c r="XR132" s="46"/>
      <c r="XS132" s="46"/>
      <c r="XT132" s="46"/>
      <c r="XU132" s="46"/>
      <c r="XV132" s="46"/>
      <c r="XW132" s="46"/>
      <c r="XX132" s="46"/>
      <c r="XY132" s="46"/>
      <c r="XZ132" s="46"/>
      <c r="YA132" s="46"/>
      <c r="YB132" s="46"/>
      <c r="YC132" s="46"/>
      <c r="YD132" s="46"/>
      <c r="YE132" s="46"/>
      <c r="YF132" s="46"/>
      <c r="YG132" s="46"/>
      <c r="YH132" s="46"/>
      <c r="YI132" s="46"/>
      <c r="YJ132" s="46"/>
      <c r="YK132" s="46"/>
      <c r="YL132" s="46"/>
      <c r="YM132" s="46"/>
      <c r="YN132" s="46"/>
      <c r="YO132" s="46"/>
      <c r="YP132" s="46"/>
      <c r="YQ132" s="46"/>
      <c r="YR132" s="46"/>
      <c r="YS132" s="46"/>
      <c r="YT132" s="46"/>
      <c r="YU132" s="46"/>
      <c r="YV132" s="46"/>
      <c r="YW132" s="46"/>
      <c r="YX132" s="46"/>
      <c r="YY132" s="46"/>
      <c r="YZ132" s="46"/>
      <c r="ZA132" s="46"/>
      <c r="ZB132" s="46"/>
      <c r="ZC132" s="46"/>
      <c r="ZD132" s="46"/>
      <c r="ZE132" s="46"/>
      <c r="ZF132" s="46"/>
      <c r="ZG132" s="46"/>
      <c r="ZH132" s="46"/>
      <c r="ZI132" s="46"/>
      <c r="ZJ132" s="46"/>
      <c r="ZK132" s="46"/>
      <c r="ZL132" s="46"/>
      <c r="ZM132" s="46"/>
      <c r="ZN132" s="46"/>
      <c r="ZO132" s="46"/>
      <c r="ZP132" s="46"/>
      <c r="ZQ132" s="46"/>
      <c r="ZR132" s="46"/>
      <c r="ZS132" s="46"/>
      <c r="ZT132" s="46"/>
      <c r="ZU132" s="46"/>
      <c r="ZV132" s="46"/>
      <c r="ZW132" s="46"/>
      <c r="ZX132" s="46"/>
      <c r="ZY132" s="46"/>
      <c r="ZZ132" s="46"/>
      <c r="AAA132" s="46"/>
      <c r="AAB132" s="46"/>
      <c r="AAC132" s="46"/>
      <c r="AAD132" s="46"/>
      <c r="AAE132" s="46"/>
      <c r="AAF132" s="46"/>
      <c r="AAG132" s="46"/>
      <c r="AAH132" s="46"/>
      <c r="AAI132" s="46"/>
      <c r="AAJ132" s="46"/>
      <c r="AAK132" s="46"/>
      <c r="AAL132" s="46"/>
      <c r="AAM132" s="46"/>
      <c r="AAN132" s="46"/>
      <c r="AAO132" s="46"/>
      <c r="AAP132" s="46"/>
      <c r="AAQ132" s="46"/>
      <c r="AAR132" s="46"/>
      <c r="AAS132" s="46"/>
      <c r="AAT132" s="46"/>
      <c r="AAU132" s="46"/>
      <c r="AAV132" s="46"/>
      <c r="AAW132" s="46"/>
      <c r="AAX132" s="46"/>
      <c r="AAY132" s="46"/>
      <c r="AAZ132" s="46"/>
      <c r="ABA132" s="46"/>
      <c r="ABB132" s="46"/>
      <c r="ABC132" s="46"/>
      <c r="ABD132" s="46"/>
      <c r="ABE132" s="46"/>
      <c r="ABF132" s="46"/>
      <c r="ABG132" s="46"/>
      <c r="ABH132" s="46"/>
      <c r="ABI132" s="46"/>
      <c r="ABJ132" s="46"/>
      <c r="ABK132" s="46"/>
      <c r="ABL132" s="46"/>
      <c r="ABM132" s="46"/>
      <c r="ABN132" s="46"/>
      <c r="ABO132" s="46"/>
      <c r="ABP132" s="46"/>
      <c r="ABQ132" s="46"/>
      <c r="ABR132" s="46"/>
      <c r="ABS132" s="46"/>
      <c r="ABT132" s="46"/>
      <c r="ABU132" s="46"/>
      <c r="ABV132" s="46"/>
      <c r="ABW132" s="46"/>
      <c r="ABX132" s="46"/>
      <c r="ABY132" s="46"/>
      <c r="ABZ132" s="46"/>
      <c r="ACA132" s="46"/>
      <c r="ACB132" s="46"/>
      <c r="ACC132" s="46"/>
      <c r="ACD132" s="46"/>
      <c r="ACE132" s="46"/>
      <c r="ACF132" s="46"/>
      <c r="ACG132" s="46"/>
      <c r="ACH132" s="46"/>
      <c r="ACI132" s="46"/>
      <c r="ACJ132" s="46"/>
      <c r="ACK132" s="46"/>
      <c r="ACL132" s="46"/>
      <c r="ACM132" s="46"/>
      <c r="ACN132" s="46"/>
      <c r="ACO132" s="46"/>
      <c r="ACP132" s="46"/>
      <c r="ACQ132" s="46"/>
      <c r="ACR132" s="46"/>
      <c r="ACS132" s="46"/>
      <c r="ACT132" s="46"/>
      <c r="ACU132" s="46"/>
      <c r="ACV132" s="46"/>
      <c r="ACW132" s="46"/>
      <c r="ACX132" s="46"/>
      <c r="ACY132" s="46"/>
      <c r="ACZ132" s="46"/>
      <c r="ADA132" s="46"/>
      <c r="ADB132" s="46"/>
      <c r="ADC132" s="46"/>
      <c r="ADD132" s="46"/>
      <c r="ADE132" s="46"/>
      <c r="ADF132" s="46"/>
      <c r="ADG132" s="46"/>
      <c r="ADH132" s="46"/>
      <c r="ADI132" s="46"/>
      <c r="ADJ132" s="46"/>
      <c r="ADK132" s="46"/>
      <c r="ADL132" s="46"/>
      <c r="ADM132" s="46"/>
      <c r="ADN132" s="46"/>
      <c r="ADO132" s="46"/>
      <c r="ADP132" s="46"/>
      <c r="ADQ132" s="46"/>
      <c r="ADR132" s="46"/>
      <c r="ADS132" s="46"/>
      <c r="ADT132" s="46"/>
      <c r="ADU132" s="46"/>
      <c r="ADV132" s="46"/>
      <c r="ADW132" s="46"/>
      <c r="ADX132" s="46"/>
      <c r="ADY132" s="46"/>
      <c r="ADZ132" s="46"/>
      <c r="AEA132" s="46"/>
      <c r="AEB132" s="46"/>
      <c r="AEC132" s="46"/>
      <c r="AED132" s="46"/>
      <c r="AEE132" s="46"/>
      <c r="AEF132" s="46"/>
      <c r="AEG132" s="46"/>
      <c r="AEH132" s="46"/>
      <c r="AEI132" s="46"/>
      <c r="AEJ132" s="46"/>
      <c r="AEK132" s="46"/>
      <c r="AEL132" s="46"/>
      <c r="AEM132" s="46"/>
      <c r="AEN132" s="46"/>
      <c r="AEO132" s="46"/>
      <c r="AEP132" s="46"/>
      <c r="AEQ132" s="46"/>
      <c r="AER132" s="46"/>
      <c r="AES132" s="46"/>
      <c r="AET132" s="46"/>
      <c r="AEU132" s="46"/>
    </row>
    <row r="133" spans="17:827" x14ac:dyDescent="0.35">
      <c r="Q133" s="53"/>
      <c r="R133" s="3"/>
      <c r="S133" s="3"/>
      <c r="T133" s="3"/>
      <c r="U133" s="3"/>
      <c r="V133" s="3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/>
      <c r="JB133" s="46"/>
      <c r="JC133" s="46"/>
      <c r="JD133" s="46"/>
      <c r="JE133" s="46"/>
      <c r="JF133" s="46"/>
      <c r="JG133" s="46"/>
      <c r="JH133" s="46"/>
      <c r="JI133" s="46"/>
      <c r="JJ133" s="46"/>
      <c r="JK133" s="46"/>
      <c r="JL133" s="46"/>
      <c r="JM133" s="46"/>
      <c r="JN133" s="46"/>
      <c r="JO133" s="46"/>
      <c r="JP133" s="46"/>
      <c r="JQ133" s="46"/>
      <c r="JR133" s="46"/>
      <c r="JS133" s="46"/>
      <c r="JT133" s="46"/>
      <c r="JU133" s="46"/>
      <c r="JV133" s="46"/>
      <c r="JW133" s="46"/>
      <c r="JX133" s="46"/>
      <c r="JY133" s="46"/>
      <c r="JZ133" s="46"/>
      <c r="KA133" s="46"/>
      <c r="KB133" s="46"/>
      <c r="KC133" s="46"/>
      <c r="KD133" s="46"/>
      <c r="KE133" s="46"/>
      <c r="KF133" s="46"/>
      <c r="KG133" s="46"/>
      <c r="KH133" s="46"/>
      <c r="KI133" s="46"/>
      <c r="KJ133" s="46"/>
      <c r="KK133" s="46"/>
      <c r="KL133" s="46"/>
      <c r="KM133" s="46"/>
      <c r="KN133" s="46"/>
      <c r="KO133" s="46"/>
      <c r="KP133" s="46"/>
      <c r="KQ133" s="46"/>
      <c r="KR133" s="46"/>
      <c r="KS133" s="46"/>
      <c r="KT133" s="46"/>
      <c r="KU133" s="46"/>
      <c r="KV133" s="46"/>
      <c r="KW133" s="46"/>
      <c r="KX133" s="46"/>
      <c r="KY133" s="46"/>
      <c r="KZ133" s="46"/>
      <c r="LA133" s="46"/>
      <c r="LB133" s="46"/>
      <c r="LC133" s="46"/>
      <c r="LD133" s="46"/>
      <c r="LE133" s="46"/>
      <c r="LF133" s="46"/>
      <c r="LG133" s="46"/>
      <c r="LH133" s="46"/>
      <c r="LI133" s="46"/>
      <c r="LJ133" s="46"/>
      <c r="LK133" s="46"/>
      <c r="LL133" s="46"/>
      <c r="LM133" s="46"/>
      <c r="LN133" s="46"/>
      <c r="LO133" s="46"/>
      <c r="LP133" s="46"/>
      <c r="LQ133" s="46"/>
      <c r="LR133" s="46"/>
      <c r="LS133" s="46"/>
      <c r="LT133" s="46"/>
      <c r="LU133" s="46"/>
      <c r="LV133" s="46"/>
      <c r="LW133" s="46"/>
      <c r="LX133" s="46"/>
      <c r="LY133" s="46"/>
      <c r="LZ133" s="46"/>
      <c r="MA133" s="46"/>
      <c r="MB133" s="46"/>
      <c r="MC133" s="46"/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46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46"/>
      <c r="OC133" s="46"/>
      <c r="OD133" s="46"/>
      <c r="OE133" s="46"/>
      <c r="OF133" s="46"/>
      <c r="OG133" s="46"/>
      <c r="OH133" s="46"/>
      <c r="OI133" s="46"/>
      <c r="OJ133" s="46"/>
      <c r="OK133" s="46"/>
      <c r="OL133" s="46"/>
      <c r="OM133" s="46"/>
      <c r="ON133" s="46"/>
      <c r="OO133" s="46"/>
      <c r="OP133" s="46"/>
      <c r="OQ133" s="46"/>
      <c r="OR133" s="46"/>
      <c r="OS133" s="46"/>
      <c r="OT133" s="46"/>
      <c r="OU133" s="46"/>
      <c r="OV133" s="46"/>
      <c r="OW133" s="46"/>
      <c r="OX133" s="46"/>
      <c r="OY133" s="46"/>
      <c r="OZ133" s="46"/>
      <c r="PA133" s="46"/>
      <c r="PB133" s="46"/>
      <c r="PC133" s="46"/>
      <c r="PD133" s="46"/>
      <c r="PE133" s="46"/>
      <c r="PF133" s="46"/>
      <c r="PG133" s="46"/>
      <c r="PH133" s="46"/>
      <c r="PI133" s="46"/>
      <c r="PJ133" s="46"/>
      <c r="PK133" s="46"/>
      <c r="PL133" s="46"/>
      <c r="PM133" s="46"/>
      <c r="PN133" s="46"/>
      <c r="PO133" s="46"/>
      <c r="PP133" s="46"/>
      <c r="PQ133" s="46"/>
      <c r="PR133" s="46"/>
      <c r="PS133" s="46"/>
      <c r="PT133" s="46"/>
      <c r="PU133" s="46"/>
      <c r="PV133" s="46"/>
      <c r="PW133" s="46"/>
      <c r="PX133" s="46"/>
      <c r="PY133" s="46"/>
      <c r="PZ133" s="46"/>
      <c r="QA133" s="46"/>
      <c r="QB133" s="46"/>
      <c r="QC133" s="46"/>
      <c r="QD133" s="46"/>
      <c r="QE133" s="46"/>
      <c r="QF133" s="46"/>
      <c r="QG133" s="46"/>
      <c r="QH133" s="46"/>
      <c r="QI133" s="46"/>
      <c r="QJ133" s="46"/>
      <c r="QK133" s="46"/>
      <c r="QL133" s="46"/>
      <c r="QM133" s="46"/>
      <c r="QN133" s="46"/>
      <c r="QO133" s="46"/>
      <c r="QP133" s="46"/>
      <c r="QQ133" s="46"/>
      <c r="QR133" s="46"/>
      <c r="QS133" s="46"/>
      <c r="QT133" s="46"/>
      <c r="QU133" s="46"/>
      <c r="QV133" s="46"/>
      <c r="QW133" s="46"/>
      <c r="QX133" s="46"/>
      <c r="QY133" s="46"/>
      <c r="QZ133" s="46"/>
      <c r="RA133" s="46"/>
      <c r="RB133" s="46"/>
      <c r="RC133" s="46"/>
      <c r="RD133" s="46"/>
      <c r="RE133" s="46"/>
      <c r="RF133" s="46"/>
      <c r="RG133" s="46"/>
      <c r="RH133" s="46"/>
      <c r="RI133" s="46"/>
      <c r="RJ133" s="46"/>
      <c r="RK133" s="46"/>
      <c r="RL133" s="46"/>
      <c r="RM133" s="46"/>
      <c r="RN133" s="46"/>
      <c r="RO133" s="46"/>
      <c r="RP133" s="46"/>
      <c r="RQ133" s="46"/>
      <c r="RR133" s="46"/>
      <c r="RS133" s="46"/>
      <c r="RT133" s="46"/>
      <c r="RU133" s="46"/>
      <c r="RV133" s="46"/>
      <c r="RW133" s="46"/>
      <c r="RX133" s="46"/>
      <c r="RY133" s="46"/>
      <c r="RZ133" s="46"/>
      <c r="SA133" s="46"/>
      <c r="SB133" s="46"/>
      <c r="SC133" s="46"/>
      <c r="SD133" s="46"/>
      <c r="SE133" s="46"/>
      <c r="SF133" s="46"/>
      <c r="SG133" s="46"/>
      <c r="SH133" s="46"/>
      <c r="SI133" s="46"/>
      <c r="SJ133" s="46"/>
      <c r="SK133" s="46"/>
      <c r="SL133" s="46"/>
      <c r="SM133" s="46"/>
      <c r="SN133" s="46"/>
      <c r="SO133" s="46"/>
      <c r="SP133" s="46"/>
      <c r="SQ133" s="46"/>
      <c r="SR133" s="46"/>
      <c r="SS133" s="46"/>
      <c r="ST133" s="46"/>
      <c r="SU133" s="46"/>
      <c r="SV133" s="46"/>
      <c r="SW133" s="46"/>
      <c r="SX133" s="46"/>
      <c r="SY133" s="46"/>
      <c r="SZ133" s="46"/>
      <c r="TA133" s="46"/>
      <c r="TB133" s="46"/>
      <c r="TC133" s="46"/>
      <c r="TD133" s="46"/>
      <c r="TE133" s="46"/>
      <c r="TF133" s="46"/>
      <c r="TG133" s="46"/>
      <c r="TH133" s="46"/>
      <c r="TI133" s="46"/>
      <c r="TJ133" s="46"/>
      <c r="TK133" s="46"/>
      <c r="TL133" s="46"/>
      <c r="TM133" s="46"/>
      <c r="TN133" s="46"/>
      <c r="TO133" s="46"/>
      <c r="TP133" s="46"/>
      <c r="TQ133" s="46"/>
      <c r="TR133" s="46"/>
      <c r="TS133" s="46"/>
      <c r="TT133" s="46"/>
      <c r="TU133" s="46"/>
      <c r="TV133" s="46"/>
      <c r="TW133" s="46"/>
      <c r="TX133" s="46"/>
      <c r="TY133" s="46"/>
      <c r="TZ133" s="46"/>
      <c r="UA133" s="46"/>
      <c r="UB133" s="46"/>
      <c r="UC133" s="46"/>
      <c r="UD133" s="46"/>
      <c r="UE133" s="46"/>
      <c r="UF133" s="46"/>
      <c r="UG133" s="46"/>
      <c r="UH133" s="46"/>
      <c r="UI133" s="46"/>
      <c r="UJ133" s="46"/>
      <c r="UK133" s="46"/>
      <c r="UL133" s="46"/>
      <c r="UM133" s="46"/>
      <c r="UN133" s="46"/>
      <c r="UO133" s="46"/>
      <c r="UP133" s="46"/>
      <c r="UQ133" s="46"/>
      <c r="UR133" s="46"/>
      <c r="US133" s="46"/>
      <c r="UT133" s="46"/>
      <c r="UU133" s="46"/>
      <c r="UV133" s="46"/>
      <c r="UW133" s="46"/>
      <c r="UX133" s="46"/>
      <c r="UY133" s="46"/>
      <c r="UZ133" s="46"/>
      <c r="VA133" s="46"/>
      <c r="VB133" s="46"/>
      <c r="VC133" s="46"/>
      <c r="VD133" s="46"/>
      <c r="VE133" s="46"/>
      <c r="VF133" s="46"/>
      <c r="VG133" s="46"/>
      <c r="VH133" s="46"/>
      <c r="VI133" s="46"/>
      <c r="VJ133" s="46"/>
      <c r="VK133" s="46"/>
      <c r="VL133" s="46"/>
      <c r="VM133" s="46"/>
      <c r="VN133" s="46"/>
      <c r="VO133" s="46"/>
      <c r="VP133" s="46"/>
      <c r="VQ133" s="46"/>
      <c r="VR133" s="46"/>
      <c r="VS133" s="46"/>
      <c r="VT133" s="46"/>
      <c r="VU133" s="46"/>
      <c r="VV133" s="46"/>
      <c r="VW133" s="46"/>
      <c r="VX133" s="46"/>
      <c r="VY133" s="46"/>
      <c r="VZ133" s="46"/>
      <c r="WA133" s="46"/>
      <c r="WB133" s="46"/>
      <c r="WC133" s="46"/>
      <c r="WD133" s="46"/>
      <c r="WE133" s="46"/>
      <c r="WF133" s="46"/>
      <c r="WG133" s="46"/>
      <c r="WH133" s="46"/>
      <c r="WI133" s="46"/>
      <c r="WJ133" s="46"/>
      <c r="WK133" s="46"/>
      <c r="WL133" s="46"/>
      <c r="WM133" s="46"/>
      <c r="WN133" s="46"/>
      <c r="WO133" s="46"/>
      <c r="WP133" s="46"/>
      <c r="WQ133" s="46"/>
      <c r="WR133" s="46"/>
      <c r="WS133" s="46"/>
      <c r="WT133" s="46"/>
      <c r="WU133" s="46"/>
      <c r="WV133" s="46"/>
      <c r="WW133" s="46"/>
      <c r="WX133" s="46"/>
      <c r="WY133" s="46"/>
      <c r="WZ133" s="46"/>
      <c r="XA133" s="46"/>
      <c r="XB133" s="46"/>
      <c r="XC133" s="46"/>
      <c r="XD133" s="46"/>
      <c r="XE133" s="46"/>
      <c r="XF133" s="46"/>
      <c r="XG133" s="46"/>
      <c r="XH133" s="46"/>
      <c r="XI133" s="46"/>
      <c r="XJ133" s="46"/>
      <c r="XK133" s="46"/>
      <c r="XL133" s="46"/>
      <c r="XM133" s="46"/>
      <c r="XN133" s="46"/>
      <c r="XO133" s="46"/>
      <c r="XP133" s="46"/>
      <c r="XQ133" s="46"/>
      <c r="XR133" s="46"/>
      <c r="XS133" s="46"/>
      <c r="XT133" s="46"/>
      <c r="XU133" s="46"/>
      <c r="XV133" s="46"/>
      <c r="XW133" s="46"/>
      <c r="XX133" s="46"/>
      <c r="XY133" s="46"/>
      <c r="XZ133" s="46"/>
      <c r="YA133" s="46"/>
      <c r="YB133" s="46"/>
      <c r="YC133" s="46"/>
      <c r="YD133" s="46"/>
      <c r="YE133" s="46"/>
      <c r="YF133" s="46"/>
      <c r="YG133" s="46"/>
      <c r="YH133" s="46"/>
      <c r="YI133" s="46"/>
      <c r="YJ133" s="46"/>
      <c r="YK133" s="46"/>
      <c r="YL133" s="46"/>
      <c r="YM133" s="46"/>
      <c r="YN133" s="46"/>
      <c r="YO133" s="46"/>
      <c r="YP133" s="46"/>
      <c r="YQ133" s="46"/>
      <c r="YR133" s="46"/>
      <c r="YS133" s="46"/>
      <c r="YT133" s="46"/>
      <c r="YU133" s="46"/>
      <c r="YV133" s="46"/>
      <c r="YW133" s="46"/>
      <c r="YX133" s="46"/>
      <c r="YY133" s="46"/>
      <c r="YZ133" s="46"/>
      <c r="ZA133" s="46"/>
      <c r="ZB133" s="46"/>
      <c r="ZC133" s="46"/>
      <c r="ZD133" s="46"/>
      <c r="ZE133" s="46"/>
      <c r="ZF133" s="46"/>
      <c r="ZG133" s="46"/>
      <c r="ZH133" s="46"/>
      <c r="ZI133" s="46"/>
      <c r="ZJ133" s="46"/>
      <c r="ZK133" s="46"/>
      <c r="ZL133" s="46"/>
      <c r="ZM133" s="46"/>
      <c r="ZN133" s="46"/>
      <c r="ZO133" s="46"/>
      <c r="ZP133" s="46"/>
      <c r="ZQ133" s="46"/>
      <c r="ZR133" s="46"/>
      <c r="ZS133" s="46"/>
      <c r="ZT133" s="46"/>
      <c r="ZU133" s="46"/>
      <c r="ZV133" s="46"/>
      <c r="ZW133" s="46"/>
      <c r="ZX133" s="46"/>
      <c r="ZY133" s="46"/>
      <c r="ZZ133" s="46"/>
      <c r="AAA133" s="46"/>
      <c r="AAB133" s="46"/>
      <c r="AAC133" s="46"/>
      <c r="AAD133" s="46"/>
      <c r="AAE133" s="46"/>
      <c r="AAF133" s="46"/>
      <c r="AAG133" s="46"/>
      <c r="AAH133" s="46"/>
      <c r="AAI133" s="46"/>
      <c r="AAJ133" s="46"/>
      <c r="AAK133" s="46"/>
      <c r="AAL133" s="46"/>
      <c r="AAM133" s="46"/>
      <c r="AAN133" s="46"/>
      <c r="AAO133" s="46"/>
      <c r="AAP133" s="46"/>
      <c r="AAQ133" s="46"/>
      <c r="AAR133" s="46"/>
      <c r="AAS133" s="46"/>
      <c r="AAT133" s="46"/>
      <c r="AAU133" s="46"/>
      <c r="AAV133" s="46"/>
      <c r="AAW133" s="46"/>
      <c r="AAX133" s="46"/>
      <c r="AAY133" s="46"/>
      <c r="AAZ133" s="46"/>
      <c r="ABA133" s="46"/>
      <c r="ABB133" s="46"/>
      <c r="ABC133" s="46"/>
      <c r="ABD133" s="46"/>
      <c r="ABE133" s="46"/>
      <c r="ABF133" s="46"/>
      <c r="ABG133" s="46"/>
      <c r="ABH133" s="46"/>
      <c r="ABI133" s="46"/>
      <c r="ABJ133" s="46"/>
      <c r="ABK133" s="46"/>
      <c r="ABL133" s="46"/>
      <c r="ABM133" s="46"/>
      <c r="ABN133" s="46"/>
      <c r="ABO133" s="46"/>
      <c r="ABP133" s="46"/>
      <c r="ABQ133" s="46"/>
      <c r="ABR133" s="46"/>
      <c r="ABS133" s="46"/>
      <c r="ABT133" s="46"/>
      <c r="ABU133" s="46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  <c r="ADB133" s="46"/>
      <c r="ADC133" s="46"/>
      <c r="ADD133" s="46"/>
      <c r="ADE133" s="46"/>
      <c r="ADF133" s="46"/>
      <c r="ADG133" s="46"/>
      <c r="ADH133" s="46"/>
      <c r="ADI133" s="46"/>
      <c r="ADJ133" s="46"/>
      <c r="ADK133" s="46"/>
      <c r="ADL133" s="46"/>
      <c r="ADM133" s="46"/>
      <c r="ADN133" s="46"/>
      <c r="ADO133" s="46"/>
      <c r="ADP133" s="46"/>
      <c r="ADQ133" s="46"/>
      <c r="ADR133" s="46"/>
      <c r="ADS133" s="46"/>
      <c r="ADT133" s="46"/>
      <c r="ADU133" s="46"/>
      <c r="ADV133" s="46"/>
      <c r="ADW133" s="46"/>
      <c r="ADX133" s="46"/>
      <c r="ADY133" s="46"/>
      <c r="ADZ133" s="46"/>
      <c r="AEA133" s="46"/>
      <c r="AEB133" s="46"/>
      <c r="AEC133" s="46"/>
      <c r="AED133" s="46"/>
      <c r="AEE133" s="46"/>
      <c r="AEF133" s="46"/>
      <c r="AEG133" s="46"/>
      <c r="AEH133" s="46"/>
      <c r="AEI133" s="46"/>
      <c r="AEJ133" s="46"/>
      <c r="AEK133" s="46"/>
      <c r="AEL133" s="46"/>
      <c r="AEM133" s="46"/>
      <c r="AEN133" s="46"/>
      <c r="AEO133" s="46"/>
      <c r="AEP133" s="46"/>
      <c r="AEQ133" s="46"/>
      <c r="AER133" s="46"/>
      <c r="AES133" s="46"/>
      <c r="AET133" s="46"/>
      <c r="AEU133" s="46"/>
    </row>
    <row r="134" spans="17:827" x14ac:dyDescent="0.35">
      <c r="Q134" s="53"/>
      <c r="R134" s="3"/>
      <c r="S134" s="3"/>
      <c r="T134" s="3"/>
      <c r="U134" s="3"/>
      <c r="V134" s="3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  <c r="KR134" s="46"/>
      <c r="KS134" s="46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6"/>
      <c r="LE134" s="46"/>
      <c r="LF134" s="46"/>
      <c r="LG134" s="46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6"/>
      <c r="LS134" s="46"/>
      <c r="LT134" s="46"/>
      <c r="LU134" s="46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6"/>
      <c r="OK134" s="46"/>
      <c r="OL134" s="46"/>
      <c r="OM134" s="46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6"/>
      <c r="OY134" s="46"/>
      <c r="OZ134" s="46"/>
      <c r="PA134" s="46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  <c r="PL134" s="46"/>
      <c r="PM134" s="46"/>
      <c r="PN134" s="46"/>
      <c r="PO134" s="46"/>
      <c r="PP134" s="46"/>
      <c r="PQ134" s="46"/>
      <c r="PR134" s="46"/>
      <c r="PS134" s="46"/>
      <c r="PT134" s="46"/>
      <c r="PU134" s="46"/>
      <c r="PV134" s="46"/>
      <c r="PW134" s="46"/>
      <c r="PX134" s="46"/>
      <c r="PY134" s="46"/>
      <c r="PZ134" s="46"/>
      <c r="QA134" s="46"/>
      <c r="QB134" s="46"/>
      <c r="QC134" s="46"/>
      <c r="QD134" s="46"/>
      <c r="QE134" s="46"/>
      <c r="QF134" s="46"/>
      <c r="QG134" s="46"/>
      <c r="QH134" s="46"/>
      <c r="QI134" s="46"/>
      <c r="QJ134" s="46"/>
      <c r="QK134" s="46"/>
      <c r="QL134" s="46"/>
      <c r="QM134" s="46"/>
      <c r="QN134" s="46"/>
      <c r="QO134" s="46"/>
      <c r="QP134" s="46"/>
      <c r="QQ134" s="46"/>
      <c r="QR134" s="46"/>
      <c r="QS134" s="46"/>
      <c r="QT134" s="46"/>
      <c r="QU134" s="46"/>
      <c r="QV134" s="46"/>
      <c r="QW134" s="46"/>
      <c r="QX134" s="46"/>
      <c r="QY134" s="46"/>
      <c r="QZ134" s="46"/>
      <c r="RA134" s="46"/>
      <c r="RB134" s="46"/>
      <c r="RC134" s="46"/>
      <c r="RD134" s="46"/>
      <c r="RE134" s="46"/>
      <c r="RF134" s="46"/>
      <c r="RG134" s="46"/>
      <c r="RH134" s="46"/>
      <c r="RI134" s="46"/>
      <c r="RJ134" s="46"/>
      <c r="RK134" s="46"/>
      <c r="RL134" s="46"/>
      <c r="RM134" s="46"/>
      <c r="RN134" s="46"/>
      <c r="RO134" s="46"/>
      <c r="RP134" s="46"/>
      <c r="RQ134" s="46"/>
      <c r="RR134" s="46"/>
      <c r="RS134" s="46"/>
      <c r="RT134" s="46"/>
      <c r="RU134" s="46"/>
      <c r="RV134" s="46"/>
      <c r="RW134" s="46"/>
      <c r="RX134" s="46"/>
      <c r="RY134" s="46"/>
      <c r="RZ134" s="46"/>
      <c r="SA134" s="46"/>
      <c r="SB134" s="46"/>
      <c r="SC134" s="46"/>
      <c r="SD134" s="46"/>
      <c r="SE134" s="46"/>
      <c r="SF134" s="46"/>
      <c r="SG134" s="46"/>
      <c r="SH134" s="46"/>
      <c r="SI134" s="46"/>
      <c r="SJ134" s="46"/>
      <c r="SK134" s="46"/>
      <c r="SL134" s="46"/>
      <c r="SM134" s="46"/>
      <c r="SN134" s="46"/>
      <c r="SO134" s="46"/>
      <c r="SP134" s="46"/>
      <c r="SQ134" s="46"/>
      <c r="SR134" s="46"/>
      <c r="SS134" s="46"/>
      <c r="ST134" s="46"/>
      <c r="SU134" s="46"/>
      <c r="SV134" s="46"/>
      <c r="SW134" s="46"/>
      <c r="SX134" s="46"/>
      <c r="SY134" s="46"/>
      <c r="SZ134" s="46"/>
      <c r="TA134" s="46"/>
      <c r="TB134" s="46"/>
      <c r="TC134" s="46"/>
      <c r="TD134" s="46"/>
      <c r="TE134" s="46"/>
      <c r="TF134" s="46"/>
      <c r="TG134" s="46"/>
      <c r="TH134" s="46"/>
      <c r="TI134" s="46"/>
      <c r="TJ134" s="46"/>
      <c r="TK134" s="46"/>
      <c r="TL134" s="46"/>
      <c r="TM134" s="46"/>
      <c r="TN134" s="46"/>
      <c r="TO134" s="46"/>
      <c r="TP134" s="46"/>
      <c r="TQ134" s="46"/>
      <c r="TR134" s="46"/>
      <c r="TS134" s="46"/>
      <c r="TT134" s="46"/>
      <c r="TU134" s="46"/>
      <c r="TV134" s="46"/>
      <c r="TW134" s="46"/>
      <c r="TX134" s="46"/>
      <c r="TY134" s="46"/>
      <c r="TZ134" s="46"/>
      <c r="UA134" s="46"/>
      <c r="UB134" s="46"/>
      <c r="UC134" s="46"/>
      <c r="UD134" s="46"/>
      <c r="UE134" s="46"/>
      <c r="UF134" s="46"/>
      <c r="UG134" s="46"/>
      <c r="UH134" s="46"/>
      <c r="UI134" s="46"/>
      <c r="UJ134" s="46"/>
      <c r="UK134" s="46"/>
      <c r="UL134" s="46"/>
      <c r="UM134" s="46"/>
      <c r="UN134" s="46"/>
      <c r="UO134" s="46"/>
      <c r="UP134" s="46"/>
      <c r="UQ134" s="46"/>
      <c r="UR134" s="46"/>
      <c r="US134" s="46"/>
      <c r="UT134" s="46"/>
      <c r="UU134" s="46"/>
      <c r="UV134" s="46"/>
      <c r="UW134" s="46"/>
      <c r="UX134" s="46"/>
      <c r="UY134" s="46"/>
      <c r="UZ134" s="46"/>
      <c r="VA134" s="46"/>
      <c r="VB134" s="46"/>
      <c r="VC134" s="46"/>
      <c r="VD134" s="46"/>
      <c r="VE134" s="46"/>
      <c r="VF134" s="46"/>
      <c r="VG134" s="46"/>
      <c r="VH134" s="46"/>
      <c r="VI134" s="46"/>
      <c r="VJ134" s="46"/>
      <c r="VK134" s="46"/>
      <c r="VL134" s="46"/>
      <c r="VM134" s="46"/>
      <c r="VN134" s="46"/>
      <c r="VO134" s="46"/>
      <c r="VP134" s="46"/>
      <c r="VQ134" s="46"/>
      <c r="VR134" s="46"/>
      <c r="VS134" s="46"/>
      <c r="VT134" s="46"/>
      <c r="VU134" s="46"/>
      <c r="VV134" s="46"/>
      <c r="VW134" s="46"/>
      <c r="VX134" s="46"/>
      <c r="VY134" s="46"/>
      <c r="VZ134" s="46"/>
      <c r="WA134" s="46"/>
      <c r="WB134" s="46"/>
      <c r="WC134" s="46"/>
      <c r="WD134" s="46"/>
      <c r="WE134" s="46"/>
      <c r="WF134" s="46"/>
      <c r="WG134" s="46"/>
      <c r="WH134" s="46"/>
      <c r="WI134" s="46"/>
      <c r="WJ134" s="46"/>
      <c r="WK134" s="46"/>
      <c r="WL134" s="46"/>
      <c r="WM134" s="46"/>
      <c r="WN134" s="46"/>
      <c r="WO134" s="46"/>
      <c r="WP134" s="46"/>
      <c r="WQ134" s="46"/>
      <c r="WR134" s="46"/>
      <c r="WS134" s="46"/>
      <c r="WT134" s="46"/>
      <c r="WU134" s="46"/>
      <c r="WV134" s="46"/>
      <c r="WW134" s="46"/>
      <c r="WX134" s="46"/>
      <c r="WY134" s="46"/>
      <c r="WZ134" s="46"/>
      <c r="XA134" s="46"/>
      <c r="XB134" s="46"/>
      <c r="XC134" s="46"/>
      <c r="XD134" s="46"/>
      <c r="XE134" s="46"/>
      <c r="XF134" s="46"/>
      <c r="XG134" s="46"/>
      <c r="XH134" s="46"/>
      <c r="XI134" s="46"/>
      <c r="XJ134" s="46"/>
      <c r="XK134" s="46"/>
      <c r="XL134" s="46"/>
      <c r="XM134" s="46"/>
      <c r="XN134" s="46"/>
      <c r="XO134" s="46"/>
      <c r="XP134" s="46"/>
      <c r="XQ134" s="46"/>
      <c r="XR134" s="46"/>
      <c r="XS134" s="46"/>
      <c r="XT134" s="46"/>
      <c r="XU134" s="46"/>
      <c r="XV134" s="46"/>
      <c r="XW134" s="46"/>
      <c r="XX134" s="46"/>
      <c r="XY134" s="46"/>
      <c r="XZ134" s="46"/>
      <c r="YA134" s="46"/>
      <c r="YB134" s="46"/>
      <c r="YC134" s="46"/>
      <c r="YD134" s="46"/>
      <c r="YE134" s="46"/>
      <c r="YF134" s="46"/>
      <c r="YG134" s="46"/>
      <c r="YH134" s="46"/>
      <c r="YI134" s="46"/>
      <c r="YJ134" s="46"/>
      <c r="YK134" s="46"/>
      <c r="YL134" s="46"/>
      <c r="YM134" s="46"/>
      <c r="YN134" s="46"/>
      <c r="YO134" s="46"/>
      <c r="YP134" s="46"/>
      <c r="YQ134" s="46"/>
      <c r="YR134" s="46"/>
      <c r="YS134" s="46"/>
      <c r="YT134" s="46"/>
      <c r="YU134" s="46"/>
      <c r="YV134" s="46"/>
      <c r="YW134" s="46"/>
      <c r="YX134" s="46"/>
      <c r="YY134" s="46"/>
      <c r="YZ134" s="46"/>
      <c r="ZA134" s="46"/>
      <c r="ZB134" s="46"/>
      <c r="ZC134" s="46"/>
      <c r="ZD134" s="46"/>
      <c r="ZE134" s="46"/>
      <c r="ZF134" s="46"/>
      <c r="ZG134" s="46"/>
      <c r="ZH134" s="46"/>
      <c r="ZI134" s="46"/>
      <c r="ZJ134" s="46"/>
      <c r="ZK134" s="46"/>
      <c r="ZL134" s="46"/>
      <c r="ZM134" s="46"/>
      <c r="ZN134" s="46"/>
      <c r="ZO134" s="46"/>
      <c r="ZP134" s="46"/>
      <c r="ZQ134" s="46"/>
      <c r="ZR134" s="46"/>
      <c r="ZS134" s="46"/>
      <c r="ZT134" s="46"/>
      <c r="ZU134" s="46"/>
      <c r="ZV134" s="46"/>
      <c r="ZW134" s="46"/>
      <c r="ZX134" s="46"/>
      <c r="ZY134" s="46"/>
      <c r="ZZ134" s="46"/>
      <c r="AAA134" s="46"/>
      <c r="AAB134" s="46"/>
      <c r="AAC134" s="46"/>
      <c r="AAD134" s="46"/>
      <c r="AAE134" s="46"/>
      <c r="AAF134" s="46"/>
      <c r="AAG134" s="46"/>
      <c r="AAH134" s="46"/>
      <c r="AAI134" s="46"/>
      <c r="AAJ134" s="46"/>
      <c r="AAK134" s="46"/>
      <c r="AAL134" s="46"/>
      <c r="AAM134" s="46"/>
      <c r="AAN134" s="46"/>
      <c r="AAO134" s="46"/>
      <c r="AAP134" s="46"/>
      <c r="AAQ134" s="46"/>
      <c r="AAR134" s="46"/>
      <c r="AAS134" s="46"/>
      <c r="AAT134" s="46"/>
      <c r="AAU134" s="46"/>
      <c r="AAV134" s="46"/>
      <c r="AAW134" s="46"/>
      <c r="AAX134" s="46"/>
      <c r="AAY134" s="46"/>
      <c r="AAZ134" s="46"/>
      <c r="ABA134" s="46"/>
      <c r="ABB134" s="46"/>
      <c r="ABC134" s="46"/>
      <c r="ABD134" s="46"/>
      <c r="ABE134" s="46"/>
      <c r="ABF134" s="46"/>
      <c r="ABG134" s="46"/>
      <c r="ABH134" s="46"/>
      <c r="ABI134" s="46"/>
      <c r="ABJ134" s="46"/>
      <c r="ABK134" s="46"/>
      <c r="ABL134" s="46"/>
      <c r="ABM134" s="46"/>
      <c r="ABN134" s="46"/>
      <c r="ABO134" s="46"/>
      <c r="ABP134" s="46"/>
      <c r="ABQ134" s="46"/>
      <c r="ABR134" s="46"/>
      <c r="ABS134" s="46"/>
      <c r="ABT134" s="46"/>
      <c r="ABU134" s="46"/>
      <c r="ABV134" s="46"/>
      <c r="ABW134" s="46"/>
      <c r="ABX134" s="46"/>
      <c r="ABY134" s="46"/>
      <c r="ABZ134" s="46"/>
      <c r="ACA134" s="46"/>
      <c r="ACB134" s="46"/>
      <c r="ACC134" s="46"/>
      <c r="ACD134" s="46"/>
      <c r="ACE134" s="46"/>
      <c r="ACF134" s="46"/>
      <c r="ACG134" s="46"/>
      <c r="ACH134" s="46"/>
      <c r="ACI134" s="46"/>
      <c r="ACJ134" s="46"/>
      <c r="ACK134" s="46"/>
      <c r="ACL134" s="46"/>
      <c r="ACM134" s="46"/>
      <c r="ACN134" s="46"/>
      <c r="ACO134" s="46"/>
      <c r="ACP134" s="46"/>
      <c r="ACQ134" s="46"/>
      <c r="ACR134" s="46"/>
      <c r="ACS134" s="46"/>
      <c r="ACT134" s="46"/>
      <c r="ACU134" s="46"/>
      <c r="ACV134" s="46"/>
      <c r="ACW134" s="46"/>
      <c r="ACX134" s="46"/>
      <c r="ACY134" s="46"/>
      <c r="ACZ134" s="46"/>
      <c r="ADA134" s="46"/>
      <c r="ADB134" s="46"/>
      <c r="ADC134" s="46"/>
      <c r="ADD134" s="46"/>
      <c r="ADE134" s="46"/>
      <c r="ADF134" s="46"/>
      <c r="ADG134" s="46"/>
      <c r="ADH134" s="46"/>
      <c r="ADI134" s="46"/>
      <c r="ADJ134" s="46"/>
      <c r="ADK134" s="46"/>
      <c r="ADL134" s="46"/>
      <c r="ADM134" s="46"/>
      <c r="ADN134" s="46"/>
      <c r="ADO134" s="46"/>
      <c r="ADP134" s="46"/>
      <c r="ADQ134" s="46"/>
      <c r="ADR134" s="46"/>
      <c r="ADS134" s="46"/>
      <c r="ADT134" s="46"/>
      <c r="ADU134" s="46"/>
      <c r="ADV134" s="46"/>
      <c r="ADW134" s="46"/>
      <c r="ADX134" s="46"/>
      <c r="ADY134" s="46"/>
      <c r="ADZ134" s="46"/>
      <c r="AEA134" s="46"/>
      <c r="AEB134" s="46"/>
      <c r="AEC134" s="46"/>
      <c r="AED134" s="46"/>
      <c r="AEE134" s="46"/>
      <c r="AEF134" s="46"/>
      <c r="AEG134" s="46"/>
      <c r="AEH134" s="46"/>
      <c r="AEI134" s="46"/>
      <c r="AEJ134" s="46"/>
      <c r="AEK134" s="46"/>
      <c r="AEL134" s="46"/>
      <c r="AEM134" s="46"/>
      <c r="AEN134" s="46"/>
      <c r="AEO134" s="46"/>
      <c r="AEP134" s="46"/>
      <c r="AEQ134" s="46"/>
      <c r="AER134" s="46"/>
      <c r="AES134" s="46"/>
      <c r="AET134" s="46"/>
      <c r="AEU134" s="46"/>
    </row>
    <row r="135" spans="17:827" x14ac:dyDescent="0.35">
      <c r="Q135" s="53"/>
      <c r="R135" s="3"/>
      <c r="S135" s="3"/>
      <c r="T135" s="3"/>
      <c r="U135" s="3"/>
      <c r="V135" s="3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  <c r="JF135" s="46"/>
      <c r="JG135" s="46"/>
      <c r="JH135" s="46"/>
      <c r="JI135" s="46"/>
      <c r="JJ135" s="46"/>
      <c r="JK135" s="46"/>
      <c r="JL135" s="46"/>
      <c r="JM135" s="46"/>
      <c r="JN135" s="46"/>
      <c r="JO135" s="46"/>
      <c r="JP135" s="46"/>
      <c r="JQ135" s="46"/>
      <c r="JR135" s="46"/>
      <c r="JS135" s="46"/>
      <c r="JT135" s="46"/>
      <c r="JU135" s="46"/>
      <c r="JV135" s="46"/>
      <c r="JW135" s="46"/>
      <c r="JX135" s="46"/>
      <c r="JY135" s="46"/>
      <c r="JZ135" s="46"/>
      <c r="KA135" s="46"/>
      <c r="KB135" s="46"/>
      <c r="KC135" s="46"/>
      <c r="KD135" s="46"/>
      <c r="KE135" s="46"/>
      <c r="KF135" s="46"/>
      <c r="KG135" s="46"/>
      <c r="KH135" s="46"/>
      <c r="KI135" s="46"/>
      <c r="KJ135" s="46"/>
      <c r="KK135" s="46"/>
      <c r="KL135" s="46"/>
      <c r="KM135" s="46"/>
      <c r="KN135" s="46"/>
      <c r="KO135" s="46"/>
      <c r="KP135" s="46"/>
      <c r="KQ135" s="46"/>
      <c r="KR135" s="46"/>
      <c r="KS135" s="46"/>
      <c r="KT135" s="46"/>
      <c r="KU135" s="46"/>
      <c r="KV135" s="46"/>
      <c r="KW135" s="46"/>
      <c r="KX135" s="46"/>
      <c r="KY135" s="46"/>
      <c r="KZ135" s="46"/>
      <c r="LA135" s="46"/>
      <c r="LB135" s="46"/>
      <c r="LC135" s="46"/>
      <c r="LD135" s="46"/>
      <c r="LE135" s="46"/>
      <c r="LF135" s="46"/>
      <c r="LG135" s="46"/>
      <c r="LH135" s="46"/>
      <c r="LI135" s="46"/>
      <c r="LJ135" s="46"/>
      <c r="LK135" s="46"/>
      <c r="LL135" s="46"/>
      <c r="LM135" s="46"/>
      <c r="LN135" s="46"/>
      <c r="LO135" s="46"/>
      <c r="LP135" s="46"/>
      <c r="LQ135" s="46"/>
      <c r="LR135" s="46"/>
      <c r="LS135" s="46"/>
      <c r="LT135" s="46"/>
      <c r="LU135" s="46"/>
      <c r="LV135" s="46"/>
      <c r="LW135" s="46"/>
      <c r="LX135" s="46"/>
      <c r="LY135" s="46"/>
      <c r="LZ135" s="46"/>
      <c r="MA135" s="46"/>
      <c r="MB135" s="46"/>
      <c r="MC135" s="46"/>
      <c r="MD135" s="46"/>
      <c r="ME135" s="46"/>
      <c r="MF135" s="46"/>
      <c r="MG135" s="46"/>
      <c r="MH135" s="46"/>
      <c r="MI135" s="46"/>
      <c r="MJ135" s="46"/>
      <c r="MK135" s="46"/>
      <c r="ML135" s="46"/>
      <c r="MM135" s="46"/>
      <c r="MN135" s="46"/>
      <c r="MO135" s="46"/>
      <c r="MP135" s="46"/>
      <c r="MQ135" s="46"/>
      <c r="MR135" s="46"/>
      <c r="MS135" s="46"/>
      <c r="MT135" s="46"/>
      <c r="MU135" s="46"/>
      <c r="MV135" s="46"/>
      <c r="MW135" s="46"/>
      <c r="MX135" s="46"/>
      <c r="MY135" s="46"/>
      <c r="MZ135" s="46"/>
      <c r="NA135" s="46"/>
      <c r="NB135" s="46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46"/>
      <c r="OC135" s="46"/>
      <c r="OD135" s="46"/>
      <c r="OE135" s="46"/>
      <c r="OF135" s="46"/>
      <c r="OG135" s="46"/>
      <c r="OH135" s="46"/>
      <c r="OI135" s="46"/>
      <c r="OJ135" s="46"/>
      <c r="OK135" s="46"/>
      <c r="OL135" s="46"/>
      <c r="OM135" s="46"/>
      <c r="ON135" s="46"/>
      <c r="OO135" s="46"/>
      <c r="OP135" s="46"/>
      <c r="OQ135" s="46"/>
      <c r="OR135" s="46"/>
      <c r="OS135" s="46"/>
      <c r="OT135" s="46"/>
      <c r="OU135" s="46"/>
      <c r="OV135" s="46"/>
      <c r="OW135" s="46"/>
      <c r="OX135" s="46"/>
      <c r="OY135" s="46"/>
      <c r="OZ135" s="46"/>
      <c r="PA135" s="46"/>
      <c r="PB135" s="46"/>
      <c r="PC135" s="46"/>
      <c r="PD135" s="46"/>
      <c r="PE135" s="46"/>
      <c r="PF135" s="46"/>
      <c r="PG135" s="46"/>
      <c r="PH135" s="46"/>
      <c r="PI135" s="46"/>
      <c r="PJ135" s="46"/>
      <c r="PK135" s="46"/>
      <c r="PL135" s="46"/>
      <c r="PM135" s="46"/>
      <c r="PN135" s="46"/>
      <c r="PO135" s="46"/>
      <c r="PP135" s="46"/>
      <c r="PQ135" s="46"/>
      <c r="PR135" s="46"/>
      <c r="PS135" s="46"/>
      <c r="PT135" s="46"/>
      <c r="PU135" s="46"/>
      <c r="PV135" s="46"/>
      <c r="PW135" s="46"/>
      <c r="PX135" s="46"/>
      <c r="PY135" s="46"/>
      <c r="PZ135" s="46"/>
      <c r="QA135" s="46"/>
      <c r="QB135" s="46"/>
      <c r="QC135" s="46"/>
      <c r="QD135" s="46"/>
      <c r="QE135" s="46"/>
      <c r="QF135" s="46"/>
      <c r="QG135" s="46"/>
      <c r="QH135" s="46"/>
      <c r="QI135" s="46"/>
      <c r="QJ135" s="46"/>
      <c r="QK135" s="46"/>
      <c r="QL135" s="46"/>
      <c r="QM135" s="46"/>
      <c r="QN135" s="46"/>
      <c r="QO135" s="46"/>
      <c r="QP135" s="46"/>
      <c r="QQ135" s="46"/>
      <c r="QR135" s="46"/>
      <c r="QS135" s="46"/>
      <c r="QT135" s="46"/>
      <c r="QU135" s="46"/>
      <c r="QV135" s="46"/>
      <c r="QW135" s="46"/>
      <c r="QX135" s="46"/>
      <c r="QY135" s="46"/>
      <c r="QZ135" s="46"/>
      <c r="RA135" s="46"/>
      <c r="RB135" s="46"/>
      <c r="RC135" s="46"/>
      <c r="RD135" s="46"/>
      <c r="RE135" s="46"/>
      <c r="RF135" s="46"/>
      <c r="RG135" s="46"/>
      <c r="RH135" s="46"/>
      <c r="RI135" s="46"/>
      <c r="RJ135" s="46"/>
      <c r="RK135" s="46"/>
      <c r="RL135" s="46"/>
      <c r="RM135" s="46"/>
      <c r="RN135" s="46"/>
      <c r="RO135" s="46"/>
      <c r="RP135" s="46"/>
      <c r="RQ135" s="46"/>
      <c r="RR135" s="46"/>
      <c r="RS135" s="46"/>
      <c r="RT135" s="46"/>
      <c r="RU135" s="46"/>
      <c r="RV135" s="46"/>
      <c r="RW135" s="46"/>
      <c r="RX135" s="46"/>
      <c r="RY135" s="46"/>
      <c r="RZ135" s="46"/>
      <c r="SA135" s="46"/>
      <c r="SB135" s="46"/>
      <c r="SC135" s="46"/>
      <c r="SD135" s="46"/>
      <c r="SE135" s="46"/>
      <c r="SF135" s="46"/>
      <c r="SG135" s="46"/>
      <c r="SH135" s="46"/>
      <c r="SI135" s="46"/>
      <c r="SJ135" s="46"/>
      <c r="SK135" s="46"/>
      <c r="SL135" s="46"/>
      <c r="SM135" s="46"/>
      <c r="SN135" s="46"/>
      <c r="SO135" s="46"/>
      <c r="SP135" s="46"/>
      <c r="SQ135" s="46"/>
      <c r="SR135" s="46"/>
      <c r="SS135" s="46"/>
      <c r="ST135" s="46"/>
      <c r="SU135" s="46"/>
      <c r="SV135" s="46"/>
      <c r="SW135" s="46"/>
      <c r="SX135" s="46"/>
      <c r="SY135" s="46"/>
      <c r="SZ135" s="46"/>
      <c r="TA135" s="46"/>
      <c r="TB135" s="46"/>
      <c r="TC135" s="46"/>
      <c r="TD135" s="46"/>
      <c r="TE135" s="46"/>
      <c r="TF135" s="46"/>
      <c r="TG135" s="46"/>
      <c r="TH135" s="46"/>
      <c r="TI135" s="46"/>
      <c r="TJ135" s="46"/>
      <c r="TK135" s="46"/>
      <c r="TL135" s="46"/>
      <c r="TM135" s="46"/>
      <c r="TN135" s="46"/>
      <c r="TO135" s="46"/>
      <c r="TP135" s="46"/>
      <c r="TQ135" s="46"/>
      <c r="TR135" s="46"/>
      <c r="TS135" s="46"/>
      <c r="TT135" s="46"/>
      <c r="TU135" s="46"/>
      <c r="TV135" s="46"/>
      <c r="TW135" s="46"/>
      <c r="TX135" s="46"/>
      <c r="TY135" s="46"/>
      <c r="TZ135" s="46"/>
      <c r="UA135" s="46"/>
      <c r="UB135" s="46"/>
      <c r="UC135" s="46"/>
      <c r="UD135" s="46"/>
      <c r="UE135" s="46"/>
      <c r="UF135" s="46"/>
      <c r="UG135" s="46"/>
      <c r="UH135" s="46"/>
      <c r="UI135" s="46"/>
      <c r="UJ135" s="46"/>
      <c r="UK135" s="46"/>
      <c r="UL135" s="46"/>
      <c r="UM135" s="46"/>
      <c r="UN135" s="46"/>
      <c r="UO135" s="46"/>
      <c r="UP135" s="46"/>
      <c r="UQ135" s="46"/>
      <c r="UR135" s="46"/>
      <c r="US135" s="46"/>
      <c r="UT135" s="46"/>
      <c r="UU135" s="46"/>
      <c r="UV135" s="46"/>
      <c r="UW135" s="46"/>
      <c r="UX135" s="46"/>
      <c r="UY135" s="46"/>
      <c r="UZ135" s="46"/>
      <c r="VA135" s="46"/>
      <c r="VB135" s="46"/>
      <c r="VC135" s="46"/>
      <c r="VD135" s="46"/>
      <c r="VE135" s="46"/>
      <c r="VF135" s="46"/>
      <c r="VG135" s="46"/>
      <c r="VH135" s="46"/>
      <c r="VI135" s="46"/>
      <c r="VJ135" s="46"/>
      <c r="VK135" s="46"/>
      <c r="VL135" s="46"/>
      <c r="VM135" s="46"/>
      <c r="VN135" s="46"/>
      <c r="VO135" s="46"/>
      <c r="VP135" s="46"/>
      <c r="VQ135" s="46"/>
      <c r="VR135" s="46"/>
      <c r="VS135" s="46"/>
      <c r="VT135" s="46"/>
      <c r="VU135" s="46"/>
      <c r="VV135" s="46"/>
      <c r="VW135" s="46"/>
      <c r="VX135" s="46"/>
      <c r="VY135" s="46"/>
      <c r="VZ135" s="46"/>
      <c r="WA135" s="46"/>
      <c r="WB135" s="46"/>
      <c r="WC135" s="46"/>
      <c r="WD135" s="46"/>
      <c r="WE135" s="46"/>
      <c r="WF135" s="46"/>
      <c r="WG135" s="46"/>
      <c r="WH135" s="46"/>
      <c r="WI135" s="46"/>
      <c r="WJ135" s="46"/>
      <c r="WK135" s="46"/>
      <c r="WL135" s="46"/>
      <c r="WM135" s="46"/>
      <c r="WN135" s="46"/>
      <c r="WO135" s="46"/>
      <c r="WP135" s="46"/>
      <c r="WQ135" s="46"/>
      <c r="WR135" s="46"/>
      <c r="WS135" s="46"/>
      <c r="WT135" s="46"/>
      <c r="WU135" s="46"/>
      <c r="WV135" s="46"/>
      <c r="WW135" s="46"/>
      <c r="WX135" s="46"/>
      <c r="WY135" s="46"/>
      <c r="WZ135" s="46"/>
      <c r="XA135" s="46"/>
      <c r="XB135" s="46"/>
      <c r="XC135" s="46"/>
      <c r="XD135" s="46"/>
      <c r="XE135" s="46"/>
      <c r="XF135" s="46"/>
      <c r="XG135" s="46"/>
      <c r="XH135" s="46"/>
      <c r="XI135" s="46"/>
      <c r="XJ135" s="46"/>
      <c r="XK135" s="46"/>
      <c r="XL135" s="46"/>
      <c r="XM135" s="46"/>
      <c r="XN135" s="46"/>
      <c r="XO135" s="46"/>
      <c r="XP135" s="46"/>
      <c r="XQ135" s="46"/>
      <c r="XR135" s="46"/>
      <c r="XS135" s="46"/>
      <c r="XT135" s="46"/>
      <c r="XU135" s="46"/>
      <c r="XV135" s="46"/>
      <c r="XW135" s="46"/>
      <c r="XX135" s="46"/>
      <c r="XY135" s="46"/>
      <c r="XZ135" s="46"/>
      <c r="YA135" s="46"/>
      <c r="YB135" s="46"/>
      <c r="YC135" s="46"/>
      <c r="YD135" s="46"/>
      <c r="YE135" s="46"/>
      <c r="YF135" s="46"/>
      <c r="YG135" s="46"/>
      <c r="YH135" s="46"/>
      <c r="YI135" s="46"/>
      <c r="YJ135" s="46"/>
      <c r="YK135" s="46"/>
      <c r="YL135" s="46"/>
      <c r="YM135" s="46"/>
      <c r="YN135" s="46"/>
      <c r="YO135" s="46"/>
      <c r="YP135" s="46"/>
      <c r="YQ135" s="46"/>
      <c r="YR135" s="46"/>
      <c r="YS135" s="46"/>
      <c r="YT135" s="46"/>
      <c r="YU135" s="46"/>
      <c r="YV135" s="46"/>
      <c r="YW135" s="46"/>
      <c r="YX135" s="46"/>
      <c r="YY135" s="46"/>
      <c r="YZ135" s="46"/>
      <c r="ZA135" s="46"/>
      <c r="ZB135" s="46"/>
      <c r="ZC135" s="46"/>
      <c r="ZD135" s="46"/>
      <c r="ZE135" s="46"/>
      <c r="ZF135" s="46"/>
      <c r="ZG135" s="46"/>
      <c r="ZH135" s="46"/>
      <c r="ZI135" s="46"/>
      <c r="ZJ135" s="46"/>
      <c r="ZK135" s="46"/>
      <c r="ZL135" s="46"/>
      <c r="ZM135" s="46"/>
      <c r="ZN135" s="46"/>
      <c r="ZO135" s="46"/>
      <c r="ZP135" s="46"/>
      <c r="ZQ135" s="46"/>
      <c r="ZR135" s="46"/>
      <c r="ZS135" s="46"/>
      <c r="ZT135" s="46"/>
      <c r="ZU135" s="46"/>
      <c r="ZV135" s="46"/>
      <c r="ZW135" s="46"/>
      <c r="ZX135" s="46"/>
      <c r="ZY135" s="46"/>
      <c r="ZZ135" s="46"/>
      <c r="AAA135" s="46"/>
      <c r="AAB135" s="46"/>
      <c r="AAC135" s="46"/>
      <c r="AAD135" s="46"/>
      <c r="AAE135" s="46"/>
      <c r="AAF135" s="46"/>
      <c r="AAG135" s="46"/>
      <c r="AAH135" s="46"/>
      <c r="AAI135" s="46"/>
      <c r="AAJ135" s="46"/>
      <c r="AAK135" s="46"/>
      <c r="AAL135" s="46"/>
      <c r="AAM135" s="46"/>
      <c r="AAN135" s="46"/>
      <c r="AAO135" s="46"/>
      <c r="AAP135" s="46"/>
      <c r="AAQ135" s="46"/>
      <c r="AAR135" s="46"/>
      <c r="AAS135" s="46"/>
      <c r="AAT135" s="46"/>
      <c r="AAU135" s="46"/>
      <c r="AAV135" s="46"/>
      <c r="AAW135" s="46"/>
      <c r="AAX135" s="46"/>
      <c r="AAY135" s="46"/>
      <c r="AAZ135" s="46"/>
      <c r="ABA135" s="46"/>
      <c r="ABB135" s="46"/>
      <c r="ABC135" s="46"/>
      <c r="ABD135" s="46"/>
      <c r="ABE135" s="46"/>
      <c r="ABF135" s="46"/>
      <c r="ABG135" s="46"/>
      <c r="ABH135" s="46"/>
      <c r="ABI135" s="46"/>
      <c r="ABJ135" s="46"/>
      <c r="ABK135" s="46"/>
      <c r="ABL135" s="46"/>
      <c r="ABM135" s="46"/>
      <c r="ABN135" s="46"/>
      <c r="ABO135" s="46"/>
      <c r="ABP135" s="46"/>
      <c r="ABQ135" s="46"/>
      <c r="ABR135" s="46"/>
      <c r="ABS135" s="46"/>
      <c r="ABT135" s="46"/>
      <c r="ABU135" s="46"/>
      <c r="ABV135" s="46"/>
      <c r="ABW135" s="46"/>
      <c r="ABX135" s="46"/>
      <c r="ABY135" s="46"/>
      <c r="ABZ135" s="46"/>
      <c r="ACA135" s="46"/>
      <c r="ACB135" s="46"/>
      <c r="ACC135" s="46"/>
      <c r="ACD135" s="46"/>
      <c r="ACE135" s="46"/>
      <c r="ACF135" s="46"/>
      <c r="ACG135" s="46"/>
      <c r="ACH135" s="46"/>
      <c r="ACI135" s="46"/>
      <c r="ACJ135" s="46"/>
      <c r="ACK135" s="46"/>
      <c r="ACL135" s="46"/>
      <c r="ACM135" s="46"/>
      <c r="ACN135" s="46"/>
      <c r="ACO135" s="46"/>
      <c r="ACP135" s="46"/>
      <c r="ACQ135" s="46"/>
      <c r="ACR135" s="46"/>
      <c r="ACS135" s="46"/>
      <c r="ACT135" s="46"/>
      <c r="ACU135" s="46"/>
      <c r="ACV135" s="46"/>
      <c r="ACW135" s="46"/>
      <c r="ACX135" s="46"/>
      <c r="ACY135" s="46"/>
      <c r="ACZ135" s="46"/>
      <c r="ADA135" s="46"/>
      <c r="ADB135" s="46"/>
      <c r="ADC135" s="46"/>
      <c r="ADD135" s="46"/>
      <c r="ADE135" s="46"/>
      <c r="ADF135" s="46"/>
      <c r="ADG135" s="46"/>
      <c r="ADH135" s="46"/>
      <c r="ADI135" s="46"/>
      <c r="ADJ135" s="46"/>
      <c r="ADK135" s="46"/>
      <c r="ADL135" s="46"/>
      <c r="ADM135" s="46"/>
      <c r="ADN135" s="46"/>
      <c r="ADO135" s="46"/>
      <c r="ADP135" s="46"/>
      <c r="ADQ135" s="46"/>
      <c r="ADR135" s="46"/>
      <c r="ADS135" s="46"/>
      <c r="ADT135" s="46"/>
      <c r="ADU135" s="46"/>
      <c r="ADV135" s="46"/>
      <c r="ADW135" s="46"/>
      <c r="ADX135" s="46"/>
      <c r="ADY135" s="46"/>
      <c r="ADZ135" s="46"/>
      <c r="AEA135" s="46"/>
      <c r="AEB135" s="46"/>
      <c r="AEC135" s="46"/>
      <c r="AED135" s="46"/>
      <c r="AEE135" s="46"/>
      <c r="AEF135" s="46"/>
      <c r="AEG135" s="46"/>
      <c r="AEH135" s="46"/>
      <c r="AEI135" s="46"/>
      <c r="AEJ135" s="46"/>
      <c r="AEK135" s="46"/>
      <c r="AEL135" s="46"/>
      <c r="AEM135" s="46"/>
      <c r="AEN135" s="46"/>
      <c r="AEO135" s="46"/>
      <c r="AEP135" s="46"/>
      <c r="AEQ135" s="46"/>
      <c r="AER135" s="46"/>
      <c r="AES135" s="46"/>
      <c r="AET135" s="46"/>
      <c r="AEU135" s="46"/>
    </row>
    <row r="136" spans="17:827" x14ac:dyDescent="0.35">
      <c r="Q136" s="53"/>
      <c r="R136" s="3"/>
      <c r="S136" s="3"/>
      <c r="T136" s="3"/>
      <c r="U136" s="3"/>
      <c r="V136" s="3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  <c r="OO136" s="46"/>
      <c r="OP136" s="46"/>
      <c r="OQ136" s="46"/>
      <c r="OR136" s="46"/>
      <c r="OS136" s="46"/>
      <c r="OT136" s="46"/>
      <c r="OU136" s="46"/>
      <c r="OV136" s="46"/>
      <c r="OW136" s="46"/>
      <c r="OX136" s="46"/>
      <c r="OY136" s="46"/>
      <c r="OZ136" s="46"/>
      <c r="PA136" s="46"/>
      <c r="PB136" s="46"/>
      <c r="PC136" s="46"/>
      <c r="PD136" s="46"/>
      <c r="PE136" s="46"/>
      <c r="PF136" s="46"/>
      <c r="PG136" s="46"/>
      <c r="PH136" s="46"/>
      <c r="PI136" s="46"/>
      <c r="PJ136" s="46"/>
      <c r="PK136" s="46"/>
      <c r="PL136" s="46"/>
      <c r="PM136" s="46"/>
      <c r="PN136" s="46"/>
      <c r="PO136" s="46"/>
      <c r="PP136" s="46"/>
      <c r="PQ136" s="46"/>
      <c r="PR136" s="46"/>
      <c r="PS136" s="46"/>
      <c r="PT136" s="46"/>
      <c r="PU136" s="46"/>
      <c r="PV136" s="46"/>
      <c r="PW136" s="46"/>
      <c r="PX136" s="46"/>
      <c r="PY136" s="46"/>
      <c r="PZ136" s="46"/>
      <c r="QA136" s="46"/>
      <c r="QB136" s="46"/>
      <c r="QC136" s="46"/>
      <c r="QD136" s="46"/>
      <c r="QE136" s="46"/>
      <c r="QF136" s="46"/>
      <c r="QG136" s="46"/>
      <c r="QH136" s="46"/>
      <c r="QI136" s="46"/>
      <c r="QJ136" s="46"/>
      <c r="QK136" s="46"/>
      <c r="QL136" s="46"/>
      <c r="QM136" s="46"/>
      <c r="QN136" s="46"/>
      <c r="QO136" s="46"/>
      <c r="QP136" s="46"/>
      <c r="QQ136" s="46"/>
      <c r="QR136" s="46"/>
      <c r="QS136" s="46"/>
      <c r="QT136" s="46"/>
      <c r="QU136" s="46"/>
      <c r="QV136" s="46"/>
      <c r="QW136" s="46"/>
      <c r="QX136" s="46"/>
      <c r="QY136" s="46"/>
      <c r="QZ136" s="46"/>
      <c r="RA136" s="46"/>
      <c r="RB136" s="46"/>
      <c r="RC136" s="46"/>
      <c r="RD136" s="46"/>
      <c r="RE136" s="46"/>
      <c r="RF136" s="46"/>
      <c r="RG136" s="46"/>
      <c r="RH136" s="46"/>
      <c r="RI136" s="46"/>
      <c r="RJ136" s="46"/>
      <c r="RK136" s="46"/>
      <c r="RL136" s="46"/>
      <c r="RM136" s="46"/>
      <c r="RN136" s="46"/>
      <c r="RO136" s="46"/>
      <c r="RP136" s="46"/>
      <c r="RQ136" s="46"/>
      <c r="RR136" s="46"/>
      <c r="RS136" s="46"/>
      <c r="RT136" s="46"/>
      <c r="RU136" s="46"/>
      <c r="RV136" s="46"/>
      <c r="RW136" s="46"/>
      <c r="RX136" s="46"/>
      <c r="RY136" s="46"/>
      <c r="RZ136" s="46"/>
      <c r="SA136" s="46"/>
      <c r="SB136" s="46"/>
      <c r="SC136" s="46"/>
      <c r="SD136" s="46"/>
      <c r="SE136" s="46"/>
      <c r="SF136" s="46"/>
      <c r="SG136" s="46"/>
      <c r="SH136" s="46"/>
      <c r="SI136" s="46"/>
      <c r="SJ136" s="46"/>
      <c r="SK136" s="46"/>
      <c r="SL136" s="46"/>
      <c r="SM136" s="46"/>
      <c r="SN136" s="46"/>
      <c r="SO136" s="46"/>
      <c r="SP136" s="46"/>
      <c r="SQ136" s="46"/>
      <c r="SR136" s="46"/>
      <c r="SS136" s="46"/>
      <c r="ST136" s="46"/>
      <c r="SU136" s="46"/>
      <c r="SV136" s="46"/>
      <c r="SW136" s="46"/>
      <c r="SX136" s="46"/>
      <c r="SY136" s="46"/>
      <c r="SZ136" s="46"/>
      <c r="TA136" s="46"/>
      <c r="TB136" s="46"/>
      <c r="TC136" s="46"/>
      <c r="TD136" s="46"/>
      <c r="TE136" s="46"/>
      <c r="TF136" s="46"/>
      <c r="TG136" s="46"/>
      <c r="TH136" s="46"/>
      <c r="TI136" s="46"/>
      <c r="TJ136" s="46"/>
      <c r="TK136" s="46"/>
      <c r="TL136" s="46"/>
      <c r="TM136" s="46"/>
      <c r="TN136" s="46"/>
      <c r="TO136" s="46"/>
      <c r="TP136" s="46"/>
      <c r="TQ136" s="46"/>
      <c r="TR136" s="46"/>
      <c r="TS136" s="46"/>
      <c r="TT136" s="46"/>
      <c r="TU136" s="46"/>
      <c r="TV136" s="46"/>
      <c r="TW136" s="46"/>
      <c r="TX136" s="46"/>
      <c r="TY136" s="46"/>
      <c r="TZ136" s="46"/>
      <c r="UA136" s="46"/>
      <c r="UB136" s="46"/>
      <c r="UC136" s="46"/>
      <c r="UD136" s="46"/>
      <c r="UE136" s="46"/>
      <c r="UF136" s="46"/>
      <c r="UG136" s="46"/>
      <c r="UH136" s="46"/>
      <c r="UI136" s="46"/>
      <c r="UJ136" s="46"/>
      <c r="UK136" s="46"/>
      <c r="UL136" s="46"/>
      <c r="UM136" s="46"/>
      <c r="UN136" s="46"/>
      <c r="UO136" s="46"/>
      <c r="UP136" s="46"/>
      <c r="UQ136" s="46"/>
      <c r="UR136" s="46"/>
      <c r="US136" s="46"/>
      <c r="UT136" s="46"/>
      <c r="UU136" s="46"/>
      <c r="UV136" s="46"/>
      <c r="UW136" s="46"/>
      <c r="UX136" s="46"/>
      <c r="UY136" s="46"/>
      <c r="UZ136" s="46"/>
      <c r="VA136" s="46"/>
      <c r="VB136" s="46"/>
      <c r="VC136" s="46"/>
      <c r="VD136" s="46"/>
      <c r="VE136" s="46"/>
      <c r="VF136" s="46"/>
      <c r="VG136" s="46"/>
      <c r="VH136" s="46"/>
      <c r="VI136" s="46"/>
      <c r="VJ136" s="46"/>
      <c r="VK136" s="46"/>
      <c r="VL136" s="46"/>
      <c r="VM136" s="46"/>
      <c r="VN136" s="46"/>
      <c r="VO136" s="46"/>
      <c r="VP136" s="46"/>
      <c r="VQ136" s="46"/>
      <c r="VR136" s="46"/>
      <c r="VS136" s="46"/>
      <c r="VT136" s="46"/>
      <c r="VU136" s="46"/>
      <c r="VV136" s="46"/>
      <c r="VW136" s="46"/>
      <c r="VX136" s="46"/>
      <c r="VY136" s="46"/>
      <c r="VZ136" s="46"/>
      <c r="WA136" s="46"/>
      <c r="WB136" s="46"/>
      <c r="WC136" s="46"/>
      <c r="WD136" s="46"/>
      <c r="WE136" s="46"/>
      <c r="WF136" s="46"/>
      <c r="WG136" s="46"/>
      <c r="WH136" s="46"/>
      <c r="WI136" s="46"/>
      <c r="WJ136" s="46"/>
      <c r="WK136" s="46"/>
      <c r="WL136" s="46"/>
      <c r="WM136" s="46"/>
      <c r="WN136" s="46"/>
      <c r="WO136" s="46"/>
      <c r="WP136" s="46"/>
      <c r="WQ136" s="46"/>
      <c r="WR136" s="46"/>
      <c r="WS136" s="46"/>
      <c r="WT136" s="46"/>
      <c r="WU136" s="46"/>
      <c r="WV136" s="46"/>
      <c r="WW136" s="46"/>
      <c r="WX136" s="46"/>
      <c r="WY136" s="46"/>
      <c r="WZ136" s="46"/>
      <c r="XA136" s="46"/>
      <c r="XB136" s="46"/>
      <c r="XC136" s="46"/>
      <c r="XD136" s="46"/>
      <c r="XE136" s="46"/>
      <c r="XF136" s="46"/>
      <c r="XG136" s="46"/>
      <c r="XH136" s="46"/>
      <c r="XI136" s="46"/>
      <c r="XJ136" s="46"/>
      <c r="XK136" s="46"/>
      <c r="XL136" s="46"/>
      <c r="XM136" s="46"/>
      <c r="XN136" s="46"/>
      <c r="XO136" s="46"/>
      <c r="XP136" s="46"/>
      <c r="XQ136" s="46"/>
      <c r="XR136" s="46"/>
      <c r="XS136" s="46"/>
      <c r="XT136" s="46"/>
      <c r="XU136" s="46"/>
      <c r="XV136" s="46"/>
      <c r="XW136" s="46"/>
      <c r="XX136" s="46"/>
      <c r="XY136" s="46"/>
      <c r="XZ136" s="46"/>
      <c r="YA136" s="46"/>
      <c r="YB136" s="46"/>
      <c r="YC136" s="46"/>
      <c r="YD136" s="46"/>
      <c r="YE136" s="46"/>
      <c r="YF136" s="46"/>
      <c r="YG136" s="46"/>
      <c r="YH136" s="46"/>
      <c r="YI136" s="46"/>
      <c r="YJ136" s="46"/>
      <c r="YK136" s="46"/>
      <c r="YL136" s="46"/>
      <c r="YM136" s="46"/>
      <c r="YN136" s="46"/>
      <c r="YO136" s="46"/>
      <c r="YP136" s="46"/>
      <c r="YQ136" s="46"/>
      <c r="YR136" s="46"/>
      <c r="YS136" s="46"/>
      <c r="YT136" s="46"/>
      <c r="YU136" s="46"/>
      <c r="YV136" s="46"/>
      <c r="YW136" s="46"/>
      <c r="YX136" s="46"/>
      <c r="YY136" s="46"/>
      <c r="YZ136" s="46"/>
      <c r="ZA136" s="46"/>
      <c r="ZB136" s="46"/>
      <c r="ZC136" s="46"/>
      <c r="ZD136" s="46"/>
      <c r="ZE136" s="46"/>
      <c r="ZF136" s="46"/>
      <c r="ZG136" s="46"/>
      <c r="ZH136" s="46"/>
      <c r="ZI136" s="46"/>
      <c r="ZJ136" s="46"/>
      <c r="ZK136" s="46"/>
      <c r="ZL136" s="46"/>
      <c r="ZM136" s="46"/>
      <c r="ZN136" s="46"/>
      <c r="ZO136" s="46"/>
      <c r="ZP136" s="46"/>
      <c r="ZQ136" s="46"/>
      <c r="ZR136" s="46"/>
      <c r="ZS136" s="46"/>
      <c r="ZT136" s="46"/>
      <c r="ZU136" s="46"/>
      <c r="ZV136" s="46"/>
      <c r="ZW136" s="46"/>
      <c r="ZX136" s="46"/>
      <c r="ZY136" s="46"/>
      <c r="ZZ136" s="46"/>
      <c r="AAA136" s="46"/>
      <c r="AAB136" s="46"/>
      <c r="AAC136" s="46"/>
      <c r="AAD136" s="46"/>
      <c r="AAE136" s="46"/>
      <c r="AAF136" s="46"/>
      <c r="AAG136" s="46"/>
      <c r="AAH136" s="46"/>
      <c r="AAI136" s="46"/>
      <c r="AAJ136" s="46"/>
      <c r="AAK136" s="46"/>
      <c r="AAL136" s="46"/>
      <c r="AAM136" s="46"/>
      <c r="AAN136" s="46"/>
      <c r="AAO136" s="46"/>
      <c r="AAP136" s="46"/>
      <c r="AAQ136" s="46"/>
      <c r="AAR136" s="46"/>
      <c r="AAS136" s="46"/>
      <c r="AAT136" s="46"/>
      <c r="AAU136" s="46"/>
      <c r="AAV136" s="46"/>
      <c r="AAW136" s="46"/>
      <c r="AAX136" s="46"/>
      <c r="AAY136" s="46"/>
      <c r="AAZ136" s="46"/>
      <c r="ABA136" s="46"/>
      <c r="ABB136" s="46"/>
      <c r="ABC136" s="46"/>
      <c r="ABD136" s="46"/>
      <c r="ABE136" s="46"/>
      <c r="ABF136" s="46"/>
      <c r="ABG136" s="46"/>
      <c r="ABH136" s="46"/>
      <c r="ABI136" s="46"/>
      <c r="ABJ136" s="46"/>
      <c r="ABK136" s="46"/>
      <c r="ABL136" s="46"/>
      <c r="ABM136" s="46"/>
      <c r="ABN136" s="46"/>
      <c r="ABO136" s="46"/>
      <c r="ABP136" s="46"/>
      <c r="ABQ136" s="46"/>
      <c r="ABR136" s="46"/>
      <c r="ABS136" s="46"/>
      <c r="ABT136" s="46"/>
      <c r="ABU136" s="46"/>
      <c r="ABV136" s="46"/>
      <c r="ABW136" s="46"/>
      <c r="ABX136" s="46"/>
      <c r="ABY136" s="46"/>
      <c r="ABZ136" s="46"/>
      <c r="ACA136" s="46"/>
      <c r="ACB136" s="46"/>
      <c r="ACC136" s="46"/>
      <c r="ACD136" s="46"/>
      <c r="ACE136" s="46"/>
      <c r="ACF136" s="46"/>
      <c r="ACG136" s="46"/>
      <c r="ACH136" s="46"/>
      <c r="ACI136" s="46"/>
      <c r="ACJ136" s="46"/>
      <c r="ACK136" s="46"/>
      <c r="ACL136" s="46"/>
      <c r="ACM136" s="46"/>
      <c r="ACN136" s="46"/>
      <c r="ACO136" s="46"/>
      <c r="ACP136" s="46"/>
      <c r="ACQ136" s="46"/>
      <c r="ACR136" s="46"/>
      <c r="ACS136" s="46"/>
      <c r="ACT136" s="46"/>
      <c r="ACU136" s="46"/>
      <c r="ACV136" s="46"/>
      <c r="ACW136" s="46"/>
      <c r="ACX136" s="46"/>
      <c r="ACY136" s="46"/>
      <c r="ACZ136" s="46"/>
      <c r="ADA136" s="46"/>
      <c r="ADB136" s="46"/>
      <c r="ADC136" s="46"/>
      <c r="ADD136" s="46"/>
      <c r="ADE136" s="46"/>
      <c r="ADF136" s="46"/>
      <c r="ADG136" s="46"/>
      <c r="ADH136" s="46"/>
      <c r="ADI136" s="46"/>
      <c r="ADJ136" s="46"/>
      <c r="ADK136" s="46"/>
      <c r="ADL136" s="46"/>
      <c r="ADM136" s="46"/>
      <c r="ADN136" s="46"/>
      <c r="ADO136" s="46"/>
      <c r="ADP136" s="46"/>
      <c r="ADQ136" s="46"/>
      <c r="ADR136" s="46"/>
      <c r="ADS136" s="46"/>
      <c r="ADT136" s="46"/>
      <c r="ADU136" s="46"/>
      <c r="ADV136" s="46"/>
      <c r="ADW136" s="46"/>
      <c r="ADX136" s="46"/>
      <c r="ADY136" s="46"/>
      <c r="ADZ136" s="46"/>
      <c r="AEA136" s="46"/>
      <c r="AEB136" s="46"/>
      <c r="AEC136" s="46"/>
      <c r="AED136" s="46"/>
      <c r="AEE136" s="46"/>
      <c r="AEF136" s="46"/>
      <c r="AEG136" s="46"/>
      <c r="AEH136" s="46"/>
      <c r="AEI136" s="46"/>
      <c r="AEJ136" s="46"/>
      <c r="AEK136" s="46"/>
      <c r="AEL136" s="46"/>
      <c r="AEM136" s="46"/>
      <c r="AEN136" s="46"/>
      <c r="AEO136" s="46"/>
      <c r="AEP136" s="46"/>
      <c r="AEQ136" s="46"/>
      <c r="AER136" s="46"/>
      <c r="AES136" s="46"/>
      <c r="AET136" s="46"/>
      <c r="AEU136" s="46"/>
    </row>
    <row r="137" spans="17:827" x14ac:dyDescent="0.35">
      <c r="Q137" s="53"/>
      <c r="R137" s="3"/>
      <c r="S137" s="3"/>
      <c r="T137" s="3"/>
      <c r="U137" s="3"/>
      <c r="V137" s="3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  <c r="KR137" s="46"/>
      <c r="KS137" s="46"/>
      <c r="KT137" s="46"/>
      <c r="KU137" s="46"/>
      <c r="KV137" s="46"/>
      <c r="KW137" s="46"/>
      <c r="KX137" s="46"/>
      <c r="KY137" s="46"/>
      <c r="KZ137" s="46"/>
      <c r="LA137" s="46"/>
      <c r="LB137" s="46"/>
      <c r="LC137" s="46"/>
      <c r="LD137" s="46"/>
      <c r="LE137" s="46"/>
      <c r="LF137" s="46"/>
      <c r="LG137" s="46"/>
      <c r="LH137" s="46"/>
      <c r="LI137" s="46"/>
      <c r="LJ137" s="46"/>
      <c r="LK137" s="46"/>
      <c r="LL137" s="46"/>
      <c r="LM137" s="46"/>
      <c r="LN137" s="46"/>
      <c r="LO137" s="46"/>
      <c r="LP137" s="46"/>
      <c r="LQ137" s="46"/>
      <c r="LR137" s="46"/>
      <c r="LS137" s="46"/>
      <c r="LT137" s="46"/>
      <c r="LU137" s="46"/>
      <c r="LV137" s="46"/>
      <c r="LW137" s="46"/>
      <c r="LX137" s="46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46"/>
      <c r="OC137" s="46"/>
      <c r="OD137" s="46"/>
      <c r="OE137" s="46"/>
      <c r="OF137" s="46"/>
      <c r="OG137" s="46"/>
      <c r="OH137" s="46"/>
      <c r="OI137" s="46"/>
      <c r="OJ137" s="46"/>
      <c r="OK137" s="46"/>
      <c r="OL137" s="46"/>
      <c r="OM137" s="46"/>
      <c r="ON137" s="46"/>
      <c r="OO137" s="46"/>
      <c r="OP137" s="46"/>
      <c r="OQ137" s="46"/>
      <c r="OR137" s="46"/>
      <c r="OS137" s="46"/>
      <c r="OT137" s="46"/>
      <c r="OU137" s="46"/>
      <c r="OV137" s="46"/>
      <c r="OW137" s="46"/>
      <c r="OX137" s="46"/>
      <c r="OY137" s="46"/>
      <c r="OZ137" s="46"/>
      <c r="PA137" s="46"/>
      <c r="PB137" s="46"/>
      <c r="PC137" s="46"/>
      <c r="PD137" s="46"/>
      <c r="PE137" s="46"/>
      <c r="PF137" s="46"/>
      <c r="PG137" s="46"/>
      <c r="PH137" s="46"/>
      <c r="PI137" s="46"/>
      <c r="PJ137" s="46"/>
      <c r="PK137" s="46"/>
      <c r="PL137" s="46"/>
      <c r="PM137" s="46"/>
      <c r="PN137" s="46"/>
      <c r="PO137" s="46"/>
      <c r="PP137" s="46"/>
      <c r="PQ137" s="46"/>
      <c r="PR137" s="46"/>
      <c r="PS137" s="46"/>
      <c r="PT137" s="46"/>
      <c r="PU137" s="46"/>
      <c r="PV137" s="46"/>
      <c r="PW137" s="46"/>
      <c r="PX137" s="46"/>
      <c r="PY137" s="46"/>
      <c r="PZ137" s="46"/>
      <c r="QA137" s="46"/>
      <c r="QB137" s="46"/>
      <c r="QC137" s="46"/>
      <c r="QD137" s="46"/>
      <c r="QE137" s="46"/>
      <c r="QF137" s="46"/>
      <c r="QG137" s="46"/>
      <c r="QH137" s="46"/>
      <c r="QI137" s="46"/>
      <c r="QJ137" s="46"/>
      <c r="QK137" s="46"/>
      <c r="QL137" s="46"/>
      <c r="QM137" s="46"/>
      <c r="QN137" s="46"/>
      <c r="QO137" s="46"/>
      <c r="QP137" s="46"/>
      <c r="QQ137" s="46"/>
      <c r="QR137" s="46"/>
      <c r="QS137" s="46"/>
      <c r="QT137" s="46"/>
      <c r="QU137" s="46"/>
      <c r="QV137" s="46"/>
      <c r="QW137" s="46"/>
      <c r="QX137" s="46"/>
      <c r="QY137" s="46"/>
      <c r="QZ137" s="46"/>
      <c r="RA137" s="46"/>
      <c r="RB137" s="46"/>
      <c r="RC137" s="46"/>
      <c r="RD137" s="46"/>
      <c r="RE137" s="46"/>
      <c r="RF137" s="46"/>
      <c r="RG137" s="46"/>
      <c r="RH137" s="46"/>
      <c r="RI137" s="46"/>
      <c r="RJ137" s="46"/>
      <c r="RK137" s="46"/>
      <c r="RL137" s="46"/>
      <c r="RM137" s="46"/>
      <c r="RN137" s="46"/>
      <c r="RO137" s="46"/>
      <c r="RP137" s="46"/>
      <c r="RQ137" s="46"/>
      <c r="RR137" s="46"/>
      <c r="RS137" s="46"/>
      <c r="RT137" s="46"/>
      <c r="RU137" s="46"/>
      <c r="RV137" s="46"/>
      <c r="RW137" s="46"/>
      <c r="RX137" s="46"/>
      <c r="RY137" s="46"/>
      <c r="RZ137" s="46"/>
      <c r="SA137" s="46"/>
      <c r="SB137" s="46"/>
      <c r="SC137" s="46"/>
      <c r="SD137" s="46"/>
      <c r="SE137" s="46"/>
      <c r="SF137" s="46"/>
      <c r="SG137" s="46"/>
      <c r="SH137" s="46"/>
      <c r="SI137" s="46"/>
      <c r="SJ137" s="46"/>
      <c r="SK137" s="46"/>
      <c r="SL137" s="46"/>
      <c r="SM137" s="46"/>
      <c r="SN137" s="46"/>
      <c r="SO137" s="46"/>
      <c r="SP137" s="46"/>
      <c r="SQ137" s="46"/>
      <c r="SR137" s="46"/>
      <c r="SS137" s="46"/>
      <c r="ST137" s="46"/>
      <c r="SU137" s="46"/>
      <c r="SV137" s="46"/>
      <c r="SW137" s="46"/>
      <c r="SX137" s="46"/>
      <c r="SY137" s="46"/>
      <c r="SZ137" s="46"/>
      <c r="TA137" s="46"/>
      <c r="TB137" s="46"/>
      <c r="TC137" s="46"/>
      <c r="TD137" s="46"/>
      <c r="TE137" s="46"/>
      <c r="TF137" s="46"/>
      <c r="TG137" s="46"/>
      <c r="TH137" s="46"/>
      <c r="TI137" s="46"/>
      <c r="TJ137" s="46"/>
      <c r="TK137" s="46"/>
      <c r="TL137" s="46"/>
      <c r="TM137" s="46"/>
      <c r="TN137" s="46"/>
      <c r="TO137" s="46"/>
      <c r="TP137" s="46"/>
      <c r="TQ137" s="46"/>
      <c r="TR137" s="46"/>
      <c r="TS137" s="46"/>
      <c r="TT137" s="46"/>
      <c r="TU137" s="46"/>
      <c r="TV137" s="46"/>
      <c r="TW137" s="46"/>
      <c r="TX137" s="46"/>
      <c r="TY137" s="46"/>
      <c r="TZ137" s="46"/>
      <c r="UA137" s="46"/>
      <c r="UB137" s="46"/>
      <c r="UC137" s="46"/>
      <c r="UD137" s="46"/>
      <c r="UE137" s="46"/>
      <c r="UF137" s="46"/>
      <c r="UG137" s="46"/>
      <c r="UH137" s="46"/>
      <c r="UI137" s="46"/>
      <c r="UJ137" s="46"/>
      <c r="UK137" s="46"/>
      <c r="UL137" s="46"/>
      <c r="UM137" s="46"/>
      <c r="UN137" s="46"/>
      <c r="UO137" s="46"/>
      <c r="UP137" s="46"/>
      <c r="UQ137" s="46"/>
      <c r="UR137" s="46"/>
      <c r="US137" s="46"/>
      <c r="UT137" s="46"/>
      <c r="UU137" s="46"/>
      <c r="UV137" s="46"/>
      <c r="UW137" s="46"/>
      <c r="UX137" s="46"/>
      <c r="UY137" s="46"/>
      <c r="UZ137" s="46"/>
      <c r="VA137" s="46"/>
      <c r="VB137" s="46"/>
      <c r="VC137" s="46"/>
      <c r="VD137" s="46"/>
      <c r="VE137" s="46"/>
      <c r="VF137" s="46"/>
      <c r="VG137" s="46"/>
      <c r="VH137" s="46"/>
      <c r="VI137" s="46"/>
      <c r="VJ137" s="46"/>
      <c r="VK137" s="46"/>
      <c r="VL137" s="46"/>
      <c r="VM137" s="46"/>
      <c r="VN137" s="46"/>
      <c r="VO137" s="46"/>
      <c r="VP137" s="46"/>
      <c r="VQ137" s="46"/>
      <c r="VR137" s="46"/>
      <c r="VS137" s="46"/>
      <c r="VT137" s="46"/>
      <c r="VU137" s="46"/>
      <c r="VV137" s="46"/>
      <c r="VW137" s="46"/>
      <c r="VX137" s="46"/>
      <c r="VY137" s="46"/>
      <c r="VZ137" s="46"/>
      <c r="WA137" s="46"/>
      <c r="WB137" s="46"/>
      <c r="WC137" s="46"/>
      <c r="WD137" s="46"/>
      <c r="WE137" s="46"/>
      <c r="WF137" s="46"/>
      <c r="WG137" s="46"/>
      <c r="WH137" s="46"/>
      <c r="WI137" s="46"/>
      <c r="WJ137" s="46"/>
      <c r="WK137" s="46"/>
      <c r="WL137" s="46"/>
      <c r="WM137" s="46"/>
      <c r="WN137" s="46"/>
      <c r="WO137" s="46"/>
      <c r="WP137" s="46"/>
      <c r="WQ137" s="46"/>
      <c r="WR137" s="46"/>
      <c r="WS137" s="46"/>
      <c r="WT137" s="46"/>
      <c r="WU137" s="46"/>
      <c r="WV137" s="46"/>
      <c r="WW137" s="46"/>
      <c r="WX137" s="46"/>
      <c r="WY137" s="46"/>
      <c r="WZ137" s="46"/>
      <c r="XA137" s="46"/>
      <c r="XB137" s="46"/>
      <c r="XC137" s="46"/>
      <c r="XD137" s="46"/>
      <c r="XE137" s="46"/>
      <c r="XF137" s="46"/>
      <c r="XG137" s="46"/>
      <c r="XH137" s="46"/>
      <c r="XI137" s="46"/>
      <c r="XJ137" s="46"/>
      <c r="XK137" s="46"/>
      <c r="XL137" s="46"/>
      <c r="XM137" s="46"/>
      <c r="XN137" s="46"/>
      <c r="XO137" s="46"/>
      <c r="XP137" s="46"/>
      <c r="XQ137" s="46"/>
      <c r="XR137" s="46"/>
      <c r="XS137" s="46"/>
      <c r="XT137" s="46"/>
      <c r="XU137" s="46"/>
      <c r="XV137" s="46"/>
      <c r="XW137" s="46"/>
      <c r="XX137" s="46"/>
      <c r="XY137" s="46"/>
      <c r="XZ137" s="46"/>
      <c r="YA137" s="46"/>
      <c r="YB137" s="46"/>
      <c r="YC137" s="46"/>
      <c r="YD137" s="46"/>
      <c r="YE137" s="46"/>
      <c r="YF137" s="46"/>
      <c r="YG137" s="46"/>
      <c r="YH137" s="46"/>
      <c r="YI137" s="46"/>
      <c r="YJ137" s="46"/>
      <c r="YK137" s="46"/>
      <c r="YL137" s="46"/>
      <c r="YM137" s="46"/>
      <c r="YN137" s="46"/>
      <c r="YO137" s="46"/>
      <c r="YP137" s="46"/>
      <c r="YQ137" s="46"/>
      <c r="YR137" s="46"/>
      <c r="YS137" s="46"/>
      <c r="YT137" s="46"/>
      <c r="YU137" s="46"/>
      <c r="YV137" s="46"/>
      <c r="YW137" s="46"/>
      <c r="YX137" s="46"/>
      <c r="YY137" s="46"/>
      <c r="YZ137" s="46"/>
      <c r="ZA137" s="46"/>
      <c r="ZB137" s="46"/>
      <c r="ZC137" s="46"/>
      <c r="ZD137" s="46"/>
      <c r="ZE137" s="46"/>
      <c r="ZF137" s="46"/>
      <c r="ZG137" s="46"/>
      <c r="ZH137" s="46"/>
      <c r="ZI137" s="46"/>
      <c r="ZJ137" s="46"/>
      <c r="ZK137" s="46"/>
      <c r="ZL137" s="46"/>
      <c r="ZM137" s="46"/>
      <c r="ZN137" s="46"/>
      <c r="ZO137" s="46"/>
      <c r="ZP137" s="46"/>
      <c r="ZQ137" s="46"/>
      <c r="ZR137" s="46"/>
      <c r="ZS137" s="46"/>
      <c r="ZT137" s="46"/>
      <c r="ZU137" s="46"/>
      <c r="ZV137" s="46"/>
      <c r="ZW137" s="46"/>
      <c r="ZX137" s="46"/>
      <c r="ZY137" s="46"/>
      <c r="ZZ137" s="46"/>
      <c r="AAA137" s="46"/>
      <c r="AAB137" s="46"/>
      <c r="AAC137" s="46"/>
      <c r="AAD137" s="46"/>
      <c r="AAE137" s="46"/>
      <c r="AAF137" s="46"/>
      <c r="AAG137" s="46"/>
      <c r="AAH137" s="46"/>
      <c r="AAI137" s="46"/>
      <c r="AAJ137" s="46"/>
      <c r="AAK137" s="46"/>
      <c r="AAL137" s="46"/>
      <c r="AAM137" s="46"/>
      <c r="AAN137" s="46"/>
      <c r="AAO137" s="46"/>
      <c r="AAP137" s="46"/>
      <c r="AAQ137" s="46"/>
      <c r="AAR137" s="46"/>
      <c r="AAS137" s="46"/>
      <c r="AAT137" s="46"/>
      <c r="AAU137" s="46"/>
      <c r="AAV137" s="46"/>
      <c r="AAW137" s="46"/>
      <c r="AAX137" s="46"/>
      <c r="AAY137" s="46"/>
      <c r="AAZ137" s="46"/>
      <c r="ABA137" s="46"/>
      <c r="ABB137" s="46"/>
      <c r="ABC137" s="46"/>
      <c r="ABD137" s="46"/>
      <c r="ABE137" s="46"/>
      <c r="ABF137" s="46"/>
      <c r="ABG137" s="46"/>
      <c r="ABH137" s="46"/>
      <c r="ABI137" s="46"/>
      <c r="ABJ137" s="46"/>
      <c r="ABK137" s="46"/>
      <c r="ABL137" s="46"/>
      <c r="ABM137" s="46"/>
      <c r="ABN137" s="46"/>
      <c r="ABO137" s="46"/>
      <c r="ABP137" s="46"/>
      <c r="ABQ137" s="46"/>
      <c r="ABR137" s="46"/>
      <c r="ABS137" s="46"/>
      <c r="ABT137" s="46"/>
      <c r="ABU137" s="46"/>
      <c r="ABV137" s="46"/>
      <c r="ABW137" s="46"/>
      <c r="ABX137" s="46"/>
      <c r="ABY137" s="46"/>
      <c r="ABZ137" s="46"/>
      <c r="ACA137" s="46"/>
      <c r="ACB137" s="46"/>
      <c r="ACC137" s="46"/>
      <c r="ACD137" s="46"/>
      <c r="ACE137" s="46"/>
      <c r="ACF137" s="46"/>
      <c r="ACG137" s="46"/>
      <c r="ACH137" s="46"/>
      <c r="ACI137" s="46"/>
      <c r="ACJ137" s="46"/>
      <c r="ACK137" s="46"/>
      <c r="ACL137" s="46"/>
      <c r="ACM137" s="46"/>
      <c r="ACN137" s="46"/>
      <c r="ACO137" s="46"/>
      <c r="ACP137" s="46"/>
      <c r="ACQ137" s="46"/>
      <c r="ACR137" s="46"/>
      <c r="ACS137" s="46"/>
      <c r="ACT137" s="46"/>
      <c r="ACU137" s="46"/>
      <c r="ACV137" s="46"/>
      <c r="ACW137" s="46"/>
      <c r="ACX137" s="46"/>
      <c r="ACY137" s="46"/>
      <c r="ACZ137" s="46"/>
      <c r="ADA137" s="46"/>
      <c r="ADB137" s="46"/>
      <c r="ADC137" s="46"/>
      <c r="ADD137" s="46"/>
      <c r="ADE137" s="46"/>
      <c r="ADF137" s="46"/>
      <c r="ADG137" s="46"/>
      <c r="ADH137" s="46"/>
      <c r="ADI137" s="46"/>
      <c r="ADJ137" s="46"/>
      <c r="ADK137" s="46"/>
      <c r="ADL137" s="46"/>
      <c r="ADM137" s="46"/>
      <c r="ADN137" s="46"/>
      <c r="ADO137" s="46"/>
      <c r="ADP137" s="46"/>
      <c r="ADQ137" s="46"/>
      <c r="ADR137" s="46"/>
      <c r="ADS137" s="46"/>
      <c r="ADT137" s="46"/>
      <c r="ADU137" s="46"/>
      <c r="ADV137" s="46"/>
      <c r="ADW137" s="46"/>
      <c r="ADX137" s="46"/>
      <c r="ADY137" s="46"/>
      <c r="ADZ137" s="46"/>
      <c r="AEA137" s="46"/>
      <c r="AEB137" s="46"/>
      <c r="AEC137" s="46"/>
      <c r="AED137" s="46"/>
      <c r="AEE137" s="46"/>
      <c r="AEF137" s="46"/>
      <c r="AEG137" s="46"/>
      <c r="AEH137" s="46"/>
      <c r="AEI137" s="46"/>
      <c r="AEJ137" s="46"/>
      <c r="AEK137" s="46"/>
      <c r="AEL137" s="46"/>
      <c r="AEM137" s="46"/>
      <c r="AEN137" s="46"/>
      <c r="AEO137" s="46"/>
      <c r="AEP137" s="46"/>
      <c r="AEQ137" s="46"/>
      <c r="AER137" s="46"/>
      <c r="AES137" s="46"/>
      <c r="AET137" s="46"/>
      <c r="AEU137" s="46"/>
    </row>
    <row r="138" spans="17:827" x14ac:dyDescent="0.35">
      <c r="Q138" s="53"/>
      <c r="R138" s="3"/>
      <c r="S138" s="3"/>
      <c r="T138" s="3"/>
      <c r="U138" s="3"/>
      <c r="V138" s="3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  <c r="KR138" s="46"/>
      <c r="KS138" s="46"/>
      <c r="KT138" s="46"/>
      <c r="KU138" s="46"/>
      <c r="KV138" s="46"/>
      <c r="KW138" s="46"/>
      <c r="KX138" s="46"/>
      <c r="KY138" s="46"/>
      <c r="KZ138" s="46"/>
      <c r="LA138" s="46"/>
      <c r="LB138" s="46"/>
      <c r="LC138" s="46"/>
      <c r="LD138" s="46"/>
      <c r="LE138" s="46"/>
      <c r="LF138" s="46"/>
      <c r="LG138" s="46"/>
      <c r="LH138" s="46"/>
      <c r="LI138" s="46"/>
      <c r="LJ138" s="46"/>
      <c r="LK138" s="46"/>
      <c r="LL138" s="46"/>
      <c r="LM138" s="46"/>
      <c r="LN138" s="46"/>
      <c r="LO138" s="46"/>
      <c r="LP138" s="46"/>
      <c r="LQ138" s="46"/>
      <c r="LR138" s="46"/>
      <c r="LS138" s="46"/>
      <c r="LT138" s="46"/>
      <c r="LU138" s="46"/>
      <c r="LV138" s="46"/>
      <c r="LW138" s="46"/>
      <c r="LX138" s="46"/>
      <c r="LY138" s="46"/>
      <c r="LZ138" s="46"/>
      <c r="MA138" s="46"/>
      <c r="MB138" s="46"/>
      <c r="MC138" s="46"/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46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46"/>
      <c r="OC138" s="46"/>
      <c r="OD138" s="46"/>
      <c r="OE138" s="46"/>
      <c r="OF138" s="46"/>
      <c r="OG138" s="46"/>
      <c r="OH138" s="46"/>
      <c r="OI138" s="46"/>
      <c r="OJ138" s="46"/>
      <c r="OK138" s="46"/>
      <c r="OL138" s="46"/>
      <c r="OM138" s="46"/>
      <c r="ON138" s="46"/>
      <c r="OO138" s="46"/>
      <c r="OP138" s="46"/>
      <c r="OQ138" s="46"/>
      <c r="OR138" s="46"/>
      <c r="OS138" s="46"/>
      <c r="OT138" s="46"/>
      <c r="OU138" s="46"/>
      <c r="OV138" s="46"/>
      <c r="OW138" s="46"/>
      <c r="OX138" s="46"/>
      <c r="OY138" s="46"/>
      <c r="OZ138" s="46"/>
      <c r="PA138" s="46"/>
      <c r="PB138" s="46"/>
      <c r="PC138" s="46"/>
      <c r="PD138" s="46"/>
      <c r="PE138" s="46"/>
      <c r="PF138" s="46"/>
      <c r="PG138" s="46"/>
      <c r="PH138" s="46"/>
      <c r="PI138" s="46"/>
      <c r="PJ138" s="46"/>
      <c r="PK138" s="46"/>
      <c r="PL138" s="46"/>
      <c r="PM138" s="46"/>
      <c r="PN138" s="46"/>
      <c r="PO138" s="46"/>
      <c r="PP138" s="46"/>
      <c r="PQ138" s="46"/>
      <c r="PR138" s="46"/>
      <c r="PS138" s="46"/>
      <c r="PT138" s="46"/>
      <c r="PU138" s="46"/>
      <c r="PV138" s="46"/>
      <c r="PW138" s="46"/>
      <c r="PX138" s="46"/>
      <c r="PY138" s="46"/>
      <c r="PZ138" s="46"/>
      <c r="QA138" s="46"/>
      <c r="QB138" s="46"/>
      <c r="QC138" s="46"/>
      <c r="QD138" s="46"/>
      <c r="QE138" s="46"/>
      <c r="QF138" s="46"/>
      <c r="QG138" s="46"/>
      <c r="QH138" s="46"/>
      <c r="QI138" s="46"/>
      <c r="QJ138" s="46"/>
      <c r="QK138" s="46"/>
      <c r="QL138" s="46"/>
      <c r="QM138" s="46"/>
      <c r="QN138" s="46"/>
      <c r="QO138" s="46"/>
      <c r="QP138" s="46"/>
      <c r="QQ138" s="46"/>
      <c r="QR138" s="46"/>
      <c r="QS138" s="46"/>
      <c r="QT138" s="46"/>
      <c r="QU138" s="46"/>
      <c r="QV138" s="46"/>
      <c r="QW138" s="46"/>
      <c r="QX138" s="46"/>
      <c r="QY138" s="46"/>
      <c r="QZ138" s="46"/>
      <c r="RA138" s="46"/>
      <c r="RB138" s="46"/>
      <c r="RC138" s="46"/>
      <c r="RD138" s="46"/>
      <c r="RE138" s="46"/>
      <c r="RF138" s="46"/>
      <c r="RG138" s="46"/>
      <c r="RH138" s="46"/>
      <c r="RI138" s="46"/>
      <c r="RJ138" s="46"/>
      <c r="RK138" s="46"/>
      <c r="RL138" s="46"/>
      <c r="RM138" s="46"/>
      <c r="RN138" s="46"/>
      <c r="RO138" s="46"/>
      <c r="RP138" s="46"/>
      <c r="RQ138" s="46"/>
      <c r="RR138" s="46"/>
      <c r="RS138" s="46"/>
      <c r="RT138" s="46"/>
      <c r="RU138" s="46"/>
      <c r="RV138" s="46"/>
      <c r="RW138" s="46"/>
      <c r="RX138" s="46"/>
      <c r="RY138" s="46"/>
      <c r="RZ138" s="46"/>
      <c r="SA138" s="46"/>
      <c r="SB138" s="46"/>
      <c r="SC138" s="46"/>
      <c r="SD138" s="46"/>
      <c r="SE138" s="46"/>
      <c r="SF138" s="46"/>
      <c r="SG138" s="46"/>
      <c r="SH138" s="46"/>
      <c r="SI138" s="46"/>
      <c r="SJ138" s="46"/>
      <c r="SK138" s="46"/>
      <c r="SL138" s="46"/>
      <c r="SM138" s="46"/>
      <c r="SN138" s="46"/>
      <c r="SO138" s="46"/>
      <c r="SP138" s="46"/>
      <c r="SQ138" s="46"/>
      <c r="SR138" s="46"/>
      <c r="SS138" s="46"/>
      <c r="ST138" s="46"/>
      <c r="SU138" s="46"/>
      <c r="SV138" s="46"/>
      <c r="SW138" s="46"/>
      <c r="SX138" s="46"/>
      <c r="SY138" s="46"/>
      <c r="SZ138" s="46"/>
      <c r="TA138" s="46"/>
      <c r="TB138" s="46"/>
      <c r="TC138" s="46"/>
      <c r="TD138" s="46"/>
      <c r="TE138" s="46"/>
      <c r="TF138" s="46"/>
      <c r="TG138" s="46"/>
      <c r="TH138" s="46"/>
      <c r="TI138" s="46"/>
      <c r="TJ138" s="46"/>
      <c r="TK138" s="46"/>
      <c r="TL138" s="46"/>
      <c r="TM138" s="46"/>
      <c r="TN138" s="46"/>
      <c r="TO138" s="46"/>
      <c r="TP138" s="46"/>
      <c r="TQ138" s="46"/>
      <c r="TR138" s="46"/>
      <c r="TS138" s="46"/>
      <c r="TT138" s="46"/>
      <c r="TU138" s="46"/>
      <c r="TV138" s="46"/>
      <c r="TW138" s="46"/>
      <c r="TX138" s="46"/>
      <c r="TY138" s="46"/>
      <c r="TZ138" s="46"/>
      <c r="UA138" s="46"/>
      <c r="UB138" s="46"/>
      <c r="UC138" s="46"/>
      <c r="UD138" s="46"/>
      <c r="UE138" s="46"/>
      <c r="UF138" s="46"/>
      <c r="UG138" s="46"/>
      <c r="UH138" s="46"/>
      <c r="UI138" s="46"/>
      <c r="UJ138" s="46"/>
      <c r="UK138" s="46"/>
      <c r="UL138" s="46"/>
      <c r="UM138" s="46"/>
      <c r="UN138" s="46"/>
      <c r="UO138" s="46"/>
      <c r="UP138" s="46"/>
      <c r="UQ138" s="46"/>
      <c r="UR138" s="46"/>
      <c r="US138" s="46"/>
      <c r="UT138" s="46"/>
      <c r="UU138" s="46"/>
      <c r="UV138" s="46"/>
      <c r="UW138" s="46"/>
      <c r="UX138" s="46"/>
      <c r="UY138" s="46"/>
      <c r="UZ138" s="46"/>
      <c r="VA138" s="46"/>
      <c r="VB138" s="46"/>
      <c r="VC138" s="46"/>
      <c r="VD138" s="46"/>
      <c r="VE138" s="46"/>
      <c r="VF138" s="46"/>
      <c r="VG138" s="46"/>
      <c r="VH138" s="46"/>
      <c r="VI138" s="46"/>
      <c r="VJ138" s="46"/>
      <c r="VK138" s="46"/>
      <c r="VL138" s="46"/>
      <c r="VM138" s="46"/>
      <c r="VN138" s="46"/>
      <c r="VO138" s="46"/>
      <c r="VP138" s="46"/>
      <c r="VQ138" s="46"/>
      <c r="VR138" s="46"/>
      <c r="VS138" s="46"/>
      <c r="VT138" s="46"/>
      <c r="VU138" s="46"/>
      <c r="VV138" s="46"/>
      <c r="VW138" s="46"/>
      <c r="VX138" s="46"/>
      <c r="VY138" s="46"/>
      <c r="VZ138" s="46"/>
      <c r="WA138" s="46"/>
      <c r="WB138" s="46"/>
      <c r="WC138" s="46"/>
      <c r="WD138" s="46"/>
      <c r="WE138" s="46"/>
      <c r="WF138" s="46"/>
      <c r="WG138" s="46"/>
      <c r="WH138" s="46"/>
      <c r="WI138" s="46"/>
      <c r="WJ138" s="46"/>
      <c r="WK138" s="46"/>
      <c r="WL138" s="46"/>
      <c r="WM138" s="46"/>
      <c r="WN138" s="46"/>
      <c r="WO138" s="46"/>
      <c r="WP138" s="46"/>
      <c r="WQ138" s="46"/>
      <c r="WR138" s="46"/>
      <c r="WS138" s="46"/>
      <c r="WT138" s="46"/>
      <c r="WU138" s="46"/>
      <c r="WV138" s="46"/>
      <c r="WW138" s="46"/>
      <c r="WX138" s="46"/>
      <c r="WY138" s="46"/>
      <c r="WZ138" s="46"/>
      <c r="XA138" s="46"/>
      <c r="XB138" s="46"/>
      <c r="XC138" s="46"/>
      <c r="XD138" s="46"/>
      <c r="XE138" s="46"/>
      <c r="XF138" s="46"/>
      <c r="XG138" s="46"/>
      <c r="XH138" s="46"/>
      <c r="XI138" s="46"/>
      <c r="XJ138" s="46"/>
      <c r="XK138" s="46"/>
      <c r="XL138" s="46"/>
      <c r="XM138" s="46"/>
      <c r="XN138" s="46"/>
      <c r="XO138" s="46"/>
      <c r="XP138" s="46"/>
      <c r="XQ138" s="46"/>
      <c r="XR138" s="46"/>
      <c r="XS138" s="46"/>
      <c r="XT138" s="46"/>
      <c r="XU138" s="46"/>
      <c r="XV138" s="46"/>
      <c r="XW138" s="46"/>
      <c r="XX138" s="46"/>
      <c r="XY138" s="46"/>
      <c r="XZ138" s="46"/>
      <c r="YA138" s="46"/>
      <c r="YB138" s="46"/>
      <c r="YC138" s="46"/>
      <c r="YD138" s="46"/>
      <c r="YE138" s="46"/>
      <c r="YF138" s="46"/>
      <c r="YG138" s="46"/>
      <c r="YH138" s="46"/>
      <c r="YI138" s="46"/>
      <c r="YJ138" s="46"/>
      <c r="YK138" s="46"/>
      <c r="YL138" s="46"/>
      <c r="YM138" s="46"/>
      <c r="YN138" s="46"/>
      <c r="YO138" s="46"/>
      <c r="YP138" s="46"/>
      <c r="YQ138" s="46"/>
      <c r="YR138" s="46"/>
      <c r="YS138" s="46"/>
      <c r="YT138" s="46"/>
      <c r="YU138" s="46"/>
      <c r="YV138" s="46"/>
      <c r="YW138" s="46"/>
      <c r="YX138" s="46"/>
      <c r="YY138" s="46"/>
      <c r="YZ138" s="46"/>
      <c r="ZA138" s="46"/>
      <c r="ZB138" s="46"/>
      <c r="ZC138" s="46"/>
      <c r="ZD138" s="46"/>
      <c r="ZE138" s="46"/>
      <c r="ZF138" s="46"/>
      <c r="ZG138" s="46"/>
      <c r="ZH138" s="46"/>
      <c r="ZI138" s="46"/>
      <c r="ZJ138" s="46"/>
      <c r="ZK138" s="46"/>
      <c r="ZL138" s="46"/>
      <c r="ZM138" s="46"/>
      <c r="ZN138" s="46"/>
      <c r="ZO138" s="46"/>
      <c r="ZP138" s="46"/>
      <c r="ZQ138" s="46"/>
      <c r="ZR138" s="46"/>
      <c r="ZS138" s="46"/>
      <c r="ZT138" s="46"/>
      <c r="ZU138" s="46"/>
      <c r="ZV138" s="46"/>
      <c r="ZW138" s="46"/>
      <c r="ZX138" s="46"/>
      <c r="ZY138" s="46"/>
      <c r="ZZ138" s="46"/>
      <c r="AAA138" s="46"/>
      <c r="AAB138" s="46"/>
      <c r="AAC138" s="46"/>
      <c r="AAD138" s="46"/>
      <c r="AAE138" s="46"/>
      <c r="AAF138" s="46"/>
      <c r="AAG138" s="46"/>
      <c r="AAH138" s="46"/>
      <c r="AAI138" s="46"/>
      <c r="AAJ138" s="46"/>
      <c r="AAK138" s="46"/>
      <c r="AAL138" s="46"/>
      <c r="AAM138" s="46"/>
      <c r="AAN138" s="46"/>
      <c r="AAO138" s="46"/>
      <c r="AAP138" s="46"/>
      <c r="AAQ138" s="46"/>
      <c r="AAR138" s="46"/>
      <c r="AAS138" s="46"/>
      <c r="AAT138" s="46"/>
      <c r="AAU138" s="46"/>
      <c r="AAV138" s="46"/>
      <c r="AAW138" s="46"/>
      <c r="AAX138" s="46"/>
      <c r="AAY138" s="46"/>
      <c r="AAZ138" s="46"/>
      <c r="ABA138" s="46"/>
      <c r="ABB138" s="46"/>
      <c r="ABC138" s="46"/>
      <c r="ABD138" s="46"/>
      <c r="ABE138" s="46"/>
      <c r="ABF138" s="46"/>
      <c r="ABG138" s="46"/>
      <c r="ABH138" s="46"/>
      <c r="ABI138" s="46"/>
      <c r="ABJ138" s="46"/>
      <c r="ABK138" s="46"/>
      <c r="ABL138" s="46"/>
      <c r="ABM138" s="46"/>
      <c r="ABN138" s="46"/>
      <c r="ABO138" s="46"/>
      <c r="ABP138" s="46"/>
      <c r="ABQ138" s="46"/>
      <c r="ABR138" s="46"/>
      <c r="ABS138" s="46"/>
      <c r="ABT138" s="46"/>
      <c r="ABU138" s="46"/>
      <c r="ABV138" s="46"/>
      <c r="ABW138" s="46"/>
      <c r="ABX138" s="46"/>
      <c r="ABY138" s="46"/>
      <c r="ABZ138" s="46"/>
      <c r="ACA138" s="46"/>
      <c r="ACB138" s="46"/>
      <c r="ACC138" s="46"/>
      <c r="ACD138" s="46"/>
      <c r="ACE138" s="46"/>
      <c r="ACF138" s="46"/>
      <c r="ACG138" s="46"/>
      <c r="ACH138" s="46"/>
      <c r="ACI138" s="46"/>
      <c r="ACJ138" s="46"/>
      <c r="ACK138" s="46"/>
      <c r="ACL138" s="46"/>
      <c r="ACM138" s="46"/>
      <c r="ACN138" s="46"/>
      <c r="ACO138" s="46"/>
      <c r="ACP138" s="46"/>
      <c r="ACQ138" s="46"/>
      <c r="ACR138" s="46"/>
      <c r="ACS138" s="46"/>
      <c r="ACT138" s="46"/>
      <c r="ACU138" s="46"/>
      <c r="ACV138" s="46"/>
      <c r="ACW138" s="46"/>
      <c r="ACX138" s="46"/>
      <c r="ACY138" s="46"/>
      <c r="ACZ138" s="46"/>
      <c r="ADA138" s="46"/>
      <c r="ADB138" s="46"/>
      <c r="ADC138" s="46"/>
      <c r="ADD138" s="46"/>
      <c r="ADE138" s="46"/>
      <c r="ADF138" s="46"/>
      <c r="ADG138" s="46"/>
      <c r="ADH138" s="46"/>
      <c r="ADI138" s="46"/>
      <c r="ADJ138" s="46"/>
      <c r="ADK138" s="46"/>
      <c r="ADL138" s="46"/>
      <c r="ADM138" s="46"/>
      <c r="ADN138" s="46"/>
      <c r="ADO138" s="46"/>
      <c r="ADP138" s="46"/>
      <c r="ADQ138" s="46"/>
      <c r="ADR138" s="46"/>
      <c r="ADS138" s="46"/>
      <c r="ADT138" s="46"/>
      <c r="ADU138" s="46"/>
      <c r="ADV138" s="46"/>
      <c r="ADW138" s="46"/>
      <c r="ADX138" s="46"/>
      <c r="ADY138" s="46"/>
      <c r="ADZ138" s="46"/>
      <c r="AEA138" s="46"/>
      <c r="AEB138" s="46"/>
      <c r="AEC138" s="46"/>
      <c r="AED138" s="46"/>
      <c r="AEE138" s="46"/>
      <c r="AEF138" s="46"/>
      <c r="AEG138" s="46"/>
      <c r="AEH138" s="46"/>
      <c r="AEI138" s="46"/>
      <c r="AEJ138" s="46"/>
      <c r="AEK138" s="46"/>
      <c r="AEL138" s="46"/>
      <c r="AEM138" s="46"/>
      <c r="AEN138" s="46"/>
      <c r="AEO138" s="46"/>
      <c r="AEP138" s="46"/>
      <c r="AEQ138" s="46"/>
      <c r="AER138" s="46"/>
      <c r="AES138" s="46"/>
      <c r="AET138" s="46"/>
      <c r="AEU138" s="46"/>
    </row>
    <row r="139" spans="17:827" x14ac:dyDescent="0.35">
      <c r="Q139" s="53"/>
      <c r="R139" s="3"/>
      <c r="S139" s="3"/>
      <c r="T139" s="3"/>
      <c r="U139" s="3"/>
      <c r="V139" s="3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</row>
    <row r="140" spans="17:827" x14ac:dyDescent="0.35">
      <c r="Q140" s="53"/>
      <c r="R140" s="3"/>
      <c r="S140" s="3"/>
      <c r="T140" s="3"/>
      <c r="U140" s="3"/>
      <c r="V140" s="3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  <c r="KR140" s="46"/>
      <c r="KS140" s="46"/>
      <c r="KT140" s="46"/>
      <c r="KU140" s="46"/>
      <c r="KV140" s="46"/>
      <c r="KW140" s="46"/>
      <c r="KX140" s="46"/>
      <c r="KY140" s="46"/>
      <c r="KZ140" s="46"/>
      <c r="LA140" s="46"/>
      <c r="LB140" s="46"/>
      <c r="LC140" s="46"/>
      <c r="LD140" s="46"/>
      <c r="LE140" s="46"/>
      <c r="LF140" s="46"/>
      <c r="LG140" s="46"/>
      <c r="LH140" s="46"/>
      <c r="LI140" s="46"/>
      <c r="LJ140" s="46"/>
      <c r="LK140" s="46"/>
      <c r="LL140" s="46"/>
      <c r="LM140" s="46"/>
      <c r="LN140" s="46"/>
      <c r="LO140" s="46"/>
      <c r="LP140" s="46"/>
      <c r="LQ140" s="46"/>
      <c r="LR140" s="46"/>
      <c r="LS140" s="46"/>
      <c r="LT140" s="46"/>
      <c r="LU140" s="46"/>
      <c r="LV140" s="46"/>
      <c r="LW140" s="46"/>
      <c r="LX140" s="46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46"/>
      <c r="OC140" s="46"/>
      <c r="OD140" s="46"/>
      <c r="OE140" s="46"/>
      <c r="OF140" s="46"/>
      <c r="OG140" s="46"/>
      <c r="OH140" s="46"/>
      <c r="OI140" s="46"/>
      <c r="OJ140" s="46"/>
      <c r="OK140" s="46"/>
      <c r="OL140" s="46"/>
      <c r="OM140" s="46"/>
      <c r="ON140" s="46"/>
      <c r="OO140" s="46"/>
      <c r="OP140" s="46"/>
      <c r="OQ140" s="46"/>
      <c r="OR140" s="46"/>
      <c r="OS140" s="46"/>
      <c r="OT140" s="46"/>
      <c r="OU140" s="46"/>
      <c r="OV140" s="46"/>
      <c r="OW140" s="46"/>
      <c r="OX140" s="46"/>
      <c r="OY140" s="46"/>
      <c r="OZ140" s="46"/>
      <c r="PA140" s="46"/>
      <c r="PB140" s="46"/>
      <c r="PC140" s="46"/>
      <c r="PD140" s="46"/>
      <c r="PE140" s="46"/>
      <c r="PF140" s="46"/>
      <c r="PG140" s="46"/>
      <c r="PH140" s="46"/>
      <c r="PI140" s="46"/>
      <c r="PJ140" s="46"/>
      <c r="PK140" s="46"/>
      <c r="PL140" s="46"/>
      <c r="PM140" s="46"/>
      <c r="PN140" s="46"/>
      <c r="PO140" s="46"/>
      <c r="PP140" s="46"/>
      <c r="PQ140" s="46"/>
      <c r="PR140" s="46"/>
      <c r="PS140" s="46"/>
      <c r="PT140" s="46"/>
      <c r="PU140" s="46"/>
      <c r="PV140" s="46"/>
      <c r="PW140" s="46"/>
      <c r="PX140" s="46"/>
      <c r="PY140" s="46"/>
      <c r="PZ140" s="46"/>
      <c r="QA140" s="46"/>
      <c r="QB140" s="46"/>
      <c r="QC140" s="46"/>
      <c r="QD140" s="46"/>
      <c r="QE140" s="46"/>
      <c r="QF140" s="46"/>
      <c r="QG140" s="46"/>
      <c r="QH140" s="46"/>
      <c r="QI140" s="46"/>
      <c r="QJ140" s="46"/>
      <c r="QK140" s="46"/>
      <c r="QL140" s="46"/>
      <c r="QM140" s="46"/>
      <c r="QN140" s="46"/>
      <c r="QO140" s="46"/>
      <c r="QP140" s="46"/>
      <c r="QQ140" s="46"/>
      <c r="QR140" s="46"/>
      <c r="QS140" s="46"/>
      <c r="QT140" s="46"/>
      <c r="QU140" s="46"/>
      <c r="QV140" s="46"/>
      <c r="QW140" s="46"/>
      <c r="QX140" s="46"/>
      <c r="QY140" s="46"/>
      <c r="QZ140" s="46"/>
      <c r="RA140" s="46"/>
      <c r="RB140" s="46"/>
      <c r="RC140" s="46"/>
      <c r="RD140" s="46"/>
      <c r="RE140" s="46"/>
      <c r="RF140" s="46"/>
      <c r="RG140" s="46"/>
      <c r="RH140" s="46"/>
      <c r="RI140" s="46"/>
      <c r="RJ140" s="46"/>
      <c r="RK140" s="46"/>
      <c r="RL140" s="46"/>
      <c r="RM140" s="46"/>
      <c r="RN140" s="46"/>
      <c r="RO140" s="46"/>
      <c r="RP140" s="46"/>
      <c r="RQ140" s="46"/>
      <c r="RR140" s="46"/>
      <c r="RS140" s="46"/>
      <c r="RT140" s="46"/>
      <c r="RU140" s="46"/>
      <c r="RV140" s="46"/>
      <c r="RW140" s="46"/>
      <c r="RX140" s="46"/>
      <c r="RY140" s="46"/>
      <c r="RZ140" s="46"/>
      <c r="SA140" s="46"/>
      <c r="SB140" s="46"/>
      <c r="SC140" s="46"/>
      <c r="SD140" s="46"/>
      <c r="SE140" s="46"/>
      <c r="SF140" s="46"/>
      <c r="SG140" s="46"/>
      <c r="SH140" s="46"/>
      <c r="SI140" s="46"/>
      <c r="SJ140" s="46"/>
      <c r="SK140" s="46"/>
      <c r="SL140" s="46"/>
      <c r="SM140" s="46"/>
      <c r="SN140" s="46"/>
      <c r="SO140" s="46"/>
      <c r="SP140" s="46"/>
      <c r="SQ140" s="46"/>
      <c r="SR140" s="46"/>
      <c r="SS140" s="46"/>
      <c r="ST140" s="46"/>
      <c r="SU140" s="46"/>
      <c r="SV140" s="46"/>
      <c r="SW140" s="46"/>
      <c r="SX140" s="46"/>
      <c r="SY140" s="46"/>
      <c r="SZ140" s="46"/>
      <c r="TA140" s="46"/>
      <c r="TB140" s="46"/>
      <c r="TC140" s="46"/>
      <c r="TD140" s="46"/>
      <c r="TE140" s="46"/>
      <c r="TF140" s="46"/>
      <c r="TG140" s="46"/>
      <c r="TH140" s="46"/>
      <c r="TI140" s="46"/>
      <c r="TJ140" s="46"/>
      <c r="TK140" s="46"/>
      <c r="TL140" s="46"/>
      <c r="TM140" s="46"/>
      <c r="TN140" s="46"/>
      <c r="TO140" s="46"/>
      <c r="TP140" s="46"/>
      <c r="TQ140" s="46"/>
      <c r="TR140" s="46"/>
      <c r="TS140" s="46"/>
      <c r="TT140" s="46"/>
      <c r="TU140" s="46"/>
      <c r="TV140" s="46"/>
      <c r="TW140" s="46"/>
      <c r="TX140" s="46"/>
      <c r="TY140" s="46"/>
      <c r="TZ140" s="46"/>
      <c r="UA140" s="46"/>
      <c r="UB140" s="46"/>
      <c r="UC140" s="46"/>
      <c r="UD140" s="46"/>
      <c r="UE140" s="46"/>
      <c r="UF140" s="46"/>
      <c r="UG140" s="46"/>
      <c r="UH140" s="46"/>
      <c r="UI140" s="46"/>
      <c r="UJ140" s="46"/>
      <c r="UK140" s="46"/>
      <c r="UL140" s="46"/>
      <c r="UM140" s="46"/>
      <c r="UN140" s="46"/>
      <c r="UO140" s="46"/>
      <c r="UP140" s="46"/>
      <c r="UQ140" s="46"/>
      <c r="UR140" s="46"/>
      <c r="US140" s="46"/>
      <c r="UT140" s="46"/>
      <c r="UU140" s="46"/>
      <c r="UV140" s="46"/>
      <c r="UW140" s="46"/>
      <c r="UX140" s="46"/>
      <c r="UY140" s="46"/>
      <c r="UZ140" s="46"/>
      <c r="VA140" s="46"/>
      <c r="VB140" s="46"/>
      <c r="VC140" s="46"/>
      <c r="VD140" s="46"/>
      <c r="VE140" s="46"/>
      <c r="VF140" s="46"/>
      <c r="VG140" s="46"/>
      <c r="VH140" s="46"/>
      <c r="VI140" s="46"/>
      <c r="VJ140" s="46"/>
      <c r="VK140" s="46"/>
      <c r="VL140" s="46"/>
      <c r="VM140" s="46"/>
      <c r="VN140" s="46"/>
      <c r="VO140" s="46"/>
      <c r="VP140" s="46"/>
      <c r="VQ140" s="46"/>
      <c r="VR140" s="46"/>
      <c r="VS140" s="46"/>
      <c r="VT140" s="46"/>
      <c r="VU140" s="46"/>
      <c r="VV140" s="46"/>
      <c r="VW140" s="46"/>
      <c r="VX140" s="46"/>
      <c r="VY140" s="46"/>
      <c r="VZ140" s="46"/>
      <c r="WA140" s="46"/>
      <c r="WB140" s="46"/>
      <c r="WC140" s="46"/>
      <c r="WD140" s="46"/>
      <c r="WE140" s="46"/>
      <c r="WF140" s="46"/>
      <c r="WG140" s="46"/>
      <c r="WH140" s="46"/>
      <c r="WI140" s="46"/>
      <c r="WJ140" s="46"/>
      <c r="WK140" s="46"/>
      <c r="WL140" s="46"/>
      <c r="WM140" s="46"/>
      <c r="WN140" s="46"/>
      <c r="WO140" s="46"/>
      <c r="WP140" s="46"/>
      <c r="WQ140" s="46"/>
      <c r="WR140" s="46"/>
      <c r="WS140" s="46"/>
      <c r="WT140" s="46"/>
      <c r="WU140" s="46"/>
      <c r="WV140" s="46"/>
      <c r="WW140" s="46"/>
      <c r="WX140" s="46"/>
      <c r="WY140" s="46"/>
      <c r="WZ140" s="46"/>
      <c r="XA140" s="46"/>
      <c r="XB140" s="46"/>
      <c r="XC140" s="46"/>
      <c r="XD140" s="46"/>
      <c r="XE140" s="46"/>
      <c r="XF140" s="46"/>
      <c r="XG140" s="46"/>
      <c r="XH140" s="46"/>
      <c r="XI140" s="46"/>
      <c r="XJ140" s="46"/>
      <c r="XK140" s="46"/>
      <c r="XL140" s="46"/>
      <c r="XM140" s="46"/>
      <c r="XN140" s="46"/>
      <c r="XO140" s="46"/>
      <c r="XP140" s="46"/>
      <c r="XQ140" s="46"/>
      <c r="XR140" s="46"/>
      <c r="XS140" s="46"/>
      <c r="XT140" s="46"/>
      <c r="XU140" s="46"/>
      <c r="XV140" s="46"/>
      <c r="XW140" s="46"/>
      <c r="XX140" s="46"/>
      <c r="XY140" s="46"/>
      <c r="XZ140" s="46"/>
      <c r="YA140" s="46"/>
      <c r="YB140" s="46"/>
      <c r="YC140" s="46"/>
      <c r="YD140" s="46"/>
      <c r="YE140" s="46"/>
      <c r="YF140" s="46"/>
      <c r="YG140" s="46"/>
      <c r="YH140" s="46"/>
      <c r="YI140" s="46"/>
      <c r="YJ140" s="46"/>
      <c r="YK140" s="46"/>
      <c r="YL140" s="46"/>
      <c r="YM140" s="46"/>
      <c r="YN140" s="46"/>
      <c r="YO140" s="46"/>
      <c r="YP140" s="46"/>
      <c r="YQ140" s="46"/>
      <c r="YR140" s="46"/>
      <c r="YS140" s="46"/>
      <c r="YT140" s="46"/>
      <c r="YU140" s="46"/>
      <c r="YV140" s="46"/>
      <c r="YW140" s="46"/>
      <c r="YX140" s="46"/>
      <c r="YY140" s="46"/>
      <c r="YZ140" s="46"/>
      <c r="ZA140" s="46"/>
      <c r="ZB140" s="46"/>
      <c r="ZC140" s="46"/>
      <c r="ZD140" s="46"/>
      <c r="ZE140" s="46"/>
      <c r="ZF140" s="46"/>
      <c r="ZG140" s="46"/>
      <c r="ZH140" s="46"/>
      <c r="ZI140" s="46"/>
      <c r="ZJ140" s="46"/>
      <c r="ZK140" s="46"/>
      <c r="ZL140" s="46"/>
      <c r="ZM140" s="46"/>
      <c r="ZN140" s="46"/>
      <c r="ZO140" s="46"/>
      <c r="ZP140" s="46"/>
      <c r="ZQ140" s="46"/>
      <c r="ZR140" s="46"/>
      <c r="ZS140" s="46"/>
      <c r="ZT140" s="46"/>
      <c r="ZU140" s="46"/>
      <c r="ZV140" s="46"/>
      <c r="ZW140" s="46"/>
      <c r="ZX140" s="46"/>
      <c r="ZY140" s="46"/>
      <c r="ZZ140" s="46"/>
      <c r="AAA140" s="46"/>
      <c r="AAB140" s="46"/>
      <c r="AAC140" s="46"/>
      <c r="AAD140" s="46"/>
      <c r="AAE140" s="46"/>
      <c r="AAF140" s="46"/>
      <c r="AAG140" s="46"/>
      <c r="AAH140" s="46"/>
      <c r="AAI140" s="46"/>
      <c r="AAJ140" s="46"/>
      <c r="AAK140" s="46"/>
      <c r="AAL140" s="46"/>
      <c r="AAM140" s="46"/>
      <c r="AAN140" s="46"/>
      <c r="AAO140" s="46"/>
      <c r="AAP140" s="46"/>
      <c r="AAQ140" s="46"/>
      <c r="AAR140" s="46"/>
      <c r="AAS140" s="46"/>
      <c r="AAT140" s="46"/>
      <c r="AAU140" s="46"/>
      <c r="AAV140" s="46"/>
      <c r="AAW140" s="46"/>
      <c r="AAX140" s="46"/>
      <c r="AAY140" s="46"/>
      <c r="AAZ140" s="46"/>
      <c r="ABA140" s="46"/>
      <c r="ABB140" s="46"/>
      <c r="ABC140" s="46"/>
      <c r="ABD140" s="46"/>
      <c r="ABE140" s="46"/>
      <c r="ABF140" s="46"/>
      <c r="ABG140" s="46"/>
      <c r="ABH140" s="46"/>
      <c r="ABI140" s="46"/>
      <c r="ABJ140" s="46"/>
      <c r="ABK140" s="46"/>
      <c r="ABL140" s="46"/>
      <c r="ABM140" s="46"/>
      <c r="ABN140" s="46"/>
      <c r="ABO140" s="46"/>
      <c r="ABP140" s="46"/>
      <c r="ABQ140" s="46"/>
      <c r="ABR140" s="46"/>
      <c r="ABS140" s="46"/>
      <c r="ABT140" s="46"/>
      <c r="ABU140" s="46"/>
      <c r="ABV140" s="46"/>
      <c r="ABW140" s="46"/>
      <c r="ABX140" s="46"/>
      <c r="ABY140" s="46"/>
      <c r="ABZ140" s="46"/>
      <c r="ACA140" s="46"/>
      <c r="ACB140" s="46"/>
      <c r="ACC140" s="46"/>
      <c r="ACD140" s="46"/>
      <c r="ACE140" s="46"/>
      <c r="ACF140" s="46"/>
      <c r="ACG140" s="46"/>
      <c r="ACH140" s="46"/>
      <c r="ACI140" s="46"/>
      <c r="ACJ140" s="46"/>
      <c r="ACK140" s="46"/>
      <c r="ACL140" s="46"/>
      <c r="ACM140" s="46"/>
      <c r="ACN140" s="46"/>
      <c r="ACO140" s="46"/>
      <c r="ACP140" s="46"/>
      <c r="ACQ140" s="46"/>
      <c r="ACR140" s="46"/>
      <c r="ACS140" s="46"/>
      <c r="ACT140" s="46"/>
      <c r="ACU140" s="46"/>
      <c r="ACV140" s="46"/>
      <c r="ACW140" s="46"/>
      <c r="ACX140" s="46"/>
      <c r="ACY140" s="46"/>
      <c r="ACZ140" s="46"/>
      <c r="ADA140" s="46"/>
      <c r="ADB140" s="46"/>
      <c r="ADC140" s="46"/>
      <c r="ADD140" s="46"/>
      <c r="ADE140" s="46"/>
      <c r="ADF140" s="46"/>
      <c r="ADG140" s="46"/>
      <c r="ADH140" s="46"/>
      <c r="ADI140" s="46"/>
      <c r="ADJ140" s="46"/>
      <c r="ADK140" s="46"/>
      <c r="ADL140" s="46"/>
      <c r="ADM140" s="46"/>
      <c r="ADN140" s="46"/>
      <c r="ADO140" s="46"/>
      <c r="ADP140" s="46"/>
      <c r="ADQ140" s="46"/>
      <c r="ADR140" s="46"/>
      <c r="ADS140" s="46"/>
      <c r="ADT140" s="46"/>
      <c r="ADU140" s="46"/>
      <c r="ADV140" s="46"/>
      <c r="ADW140" s="46"/>
      <c r="ADX140" s="46"/>
      <c r="ADY140" s="46"/>
      <c r="ADZ140" s="46"/>
      <c r="AEA140" s="46"/>
      <c r="AEB140" s="46"/>
      <c r="AEC140" s="46"/>
      <c r="AED140" s="46"/>
      <c r="AEE140" s="46"/>
      <c r="AEF140" s="46"/>
      <c r="AEG140" s="46"/>
      <c r="AEH140" s="46"/>
      <c r="AEI140" s="46"/>
      <c r="AEJ140" s="46"/>
      <c r="AEK140" s="46"/>
      <c r="AEL140" s="46"/>
      <c r="AEM140" s="46"/>
      <c r="AEN140" s="46"/>
      <c r="AEO140" s="46"/>
      <c r="AEP140" s="46"/>
      <c r="AEQ140" s="46"/>
      <c r="AER140" s="46"/>
      <c r="AES140" s="46"/>
      <c r="AET140" s="46"/>
      <c r="AEU140" s="46"/>
    </row>
    <row r="141" spans="17:827" x14ac:dyDescent="0.35">
      <c r="Q141" s="53"/>
      <c r="R141" s="3"/>
      <c r="S141" s="3"/>
      <c r="T141" s="3"/>
      <c r="U141" s="3"/>
      <c r="V141" s="3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  <c r="KR141" s="46"/>
      <c r="KS141" s="46"/>
      <c r="KT141" s="46"/>
      <c r="KU141" s="46"/>
      <c r="KV141" s="46"/>
      <c r="KW141" s="46"/>
      <c r="KX141" s="46"/>
      <c r="KY141" s="46"/>
      <c r="KZ141" s="46"/>
      <c r="LA141" s="46"/>
      <c r="LB141" s="46"/>
      <c r="LC141" s="46"/>
      <c r="LD141" s="46"/>
      <c r="LE141" s="46"/>
      <c r="LF141" s="46"/>
      <c r="LG141" s="46"/>
      <c r="LH141" s="46"/>
      <c r="LI141" s="46"/>
      <c r="LJ141" s="46"/>
      <c r="LK141" s="46"/>
      <c r="LL141" s="46"/>
      <c r="LM141" s="46"/>
      <c r="LN141" s="46"/>
      <c r="LO141" s="46"/>
      <c r="LP141" s="46"/>
      <c r="LQ141" s="46"/>
      <c r="LR141" s="46"/>
      <c r="LS141" s="46"/>
      <c r="LT141" s="46"/>
      <c r="LU141" s="46"/>
      <c r="LV141" s="46"/>
      <c r="LW141" s="46"/>
      <c r="LX141" s="46"/>
      <c r="LY141" s="46"/>
      <c r="LZ141" s="46"/>
      <c r="MA141" s="46"/>
      <c r="MB141" s="46"/>
      <c r="MC141" s="46"/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46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46"/>
      <c r="OC141" s="46"/>
      <c r="OD141" s="46"/>
      <c r="OE141" s="46"/>
      <c r="OF141" s="46"/>
      <c r="OG141" s="46"/>
      <c r="OH141" s="46"/>
      <c r="OI141" s="46"/>
      <c r="OJ141" s="46"/>
      <c r="OK141" s="46"/>
      <c r="OL141" s="46"/>
      <c r="OM141" s="46"/>
      <c r="ON141" s="46"/>
      <c r="OO141" s="46"/>
      <c r="OP141" s="46"/>
      <c r="OQ141" s="46"/>
      <c r="OR141" s="46"/>
      <c r="OS141" s="46"/>
      <c r="OT141" s="46"/>
      <c r="OU141" s="46"/>
      <c r="OV141" s="46"/>
      <c r="OW141" s="46"/>
      <c r="OX141" s="46"/>
      <c r="OY141" s="46"/>
      <c r="OZ141" s="46"/>
      <c r="PA141" s="46"/>
      <c r="PB141" s="46"/>
      <c r="PC141" s="46"/>
      <c r="PD141" s="46"/>
      <c r="PE141" s="46"/>
      <c r="PF141" s="46"/>
      <c r="PG141" s="46"/>
      <c r="PH141" s="46"/>
      <c r="PI141" s="46"/>
      <c r="PJ141" s="46"/>
      <c r="PK141" s="46"/>
      <c r="PL141" s="46"/>
      <c r="PM141" s="46"/>
      <c r="PN141" s="46"/>
      <c r="PO141" s="46"/>
      <c r="PP141" s="46"/>
      <c r="PQ141" s="46"/>
      <c r="PR141" s="46"/>
      <c r="PS141" s="46"/>
      <c r="PT141" s="46"/>
      <c r="PU141" s="46"/>
      <c r="PV141" s="46"/>
      <c r="PW141" s="46"/>
      <c r="PX141" s="46"/>
      <c r="PY141" s="46"/>
      <c r="PZ141" s="46"/>
      <c r="QA141" s="46"/>
      <c r="QB141" s="46"/>
      <c r="QC141" s="46"/>
      <c r="QD141" s="46"/>
      <c r="QE141" s="46"/>
      <c r="QF141" s="46"/>
      <c r="QG141" s="46"/>
      <c r="QH141" s="46"/>
      <c r="QI141" s="46"/>
      <c r="QJ141" s="46"/>
      <c r="QK141" s="46"/>
      <c r="QL141" s="46"/>
      <c r="QM141" s="46"/>
      <c r="QN141" s="46"/>
      <c r="QO141" s="46"/>
      <c r="QP141" s="46"/>
      <c r="QQ141" s="46"/>
      <c r="QR141" s="46"/>
      <c r="QS141" s="46"/>
      <c r="QT141" s="46"/>
      <c r="QU141" s="46"/>
      <c r="QV141" s="46"/>
      <c r="QW141" s="46"/>
      <c r="QX141" s="46"/>
      <c r="QY141" s="46"/>
      <c r="QZ141" s="46"/>
      <c r="RA141" s="46"/>
      <c r="RB141" s="46"/>
      <c r="RC141" s="46"/>
      <c r="RD141" s="46"/>
      <c r="RE141" s="46"/>
      <c r="RF141" s="46"/>
      <c r="RG141" s="46"/>
      <c r="RH141" s="46"/>
      <c r="RI141" s="46"/>
      <c r="RJ141" s="46"/>
      <c r="RK141" s="46"/>
      <c r="RL141" s="46"/>
      <c r="RM141" s="46"/>
      <c r="RN141" s="46"/>
      <c r="RO141" s="46"/>
      <c r="RP141" s="46"/>
      <c r="RQ141" s="46"/>
      <c r="RR141" s="46"/>
      <c r="RS141" s="46"/>
      <c r="RT141" s="46"/>
      <c r="RU141" s="46"/>
      <c r="RV141" s="46"/>
      <c r="RW141" s="46"/>
      <c r="RX141" s="46"/>
      <c r="RY141" s="46"/>
      <c r="RZ141" s="46"/>
      <c r="SA141" s="46"/>
      <c r="SB141" s="46"/>
      <c r="SC141" s="46"/>
      <c r="SD141" s="46"/>
      <c r="SE141" s="46"/>
      <c r="SF141" s="46"/>
      <c r="SG141" s="46"/>
      <c r="SH141" s="46"/>
      <c r="SI141" s="46"/>
      <c r="SJ141" s="46"/>
      <c r="SK141" s="46"/>
      <c r="SL141" s="46"/>
      <c r="SM141" s="46"/>
      <c r="SN141" s="46"/>
      <c r="SO141" s="46"/>
      <c r="SP141" s="46"/>
      <c r="SQ141" s="46"/>
      <c r="SR141" s="46"/>
      <c r="SS141" s="46"/>
      <c r="ST141" s="46"/>
      <c r="SU141" s="46"/>
      <c r="SV141" s="46"/>
      <c r="SW141" s="46"/>
      <c r="SX141" s="46"/>
      <c r="SY141" s="46"/>
      <c r="SZ141" s="46"/>
      <c r="TA141" s="46"/>
      <c r="TB141" s="46"/>
      <c r="TC141" s="46"/>
      <c r="TD141" s="46"/>
      <c r="TE141" s="46"/>
      <c r="TF141" s="46"/>
      <c r="TG141" s="46"/>
      <c r="TH141" s="46"/>
      <c r="TI141" s="46"/>
      <c r="TJ141" s="46"/>
      <c r="TK141" s="46"/>
      <c r="TL141" s="46"/>
      <c r="TM141" s="46"/>
      <c r="TN141" s="46"/>
      <c r="TO141" s="46"/>
      <c r="TP141" s="46"/>
      <c r="TQ141" s="46"/>
      <c r="TR141" s="46"/>
      <c r="TS141" s="46"/>
      <c r="TT141" s="46"/>
      <c r="TU141" s="46"/>
      <c r="TV141" s="46"/>
      <c r="TW141" s="46"/>
      <c r="TX141" s="46"/>
      <c r="TY141" s="46"/>
      <c r="TZ141" s="46"/>
      <c r="UA141" s="46"/>
      <c r="UB141" s="46"/>
      <c r="UC141" s="46"/>
      <c r="UD141" s="46"/>
      <c r="UE141" s="46"/>
      <c r="UF141" s="46"/>
      <c r="UG141" s="46"/>
      <c r="UH141" s="46"/>
      <c r="UI141" s="46"/>
      <c r="UJ141" s="46"/>
      <c r="UK141" s="46"/>
      <c r="UL141" s="46"/>
      <c r="UM141" s="46"/>
      <c r="UN141" s="46"/>
      <c r="UO141" s="46"/>
      <c r="UP141" s="46"/>
      <c r="UQ141" s="46"/>
      <c r="UR141" s="46"/>
      <c r="US141" s="46"/>
      <c r="UT141" s="46"/>
      <c r="UU141" s="46"/>
      <c r="UV141" s="46"/>
      <c r="UW141" s="46"/>
      <c r="UX141" s="46"/>
      <c r="UY141" s="46"/>
      <c r="UZ141" s="46"/>
      <c r="VA141" s="46"/>
      <c r="VB141" s="46"/>
      <c r="VC141" s="46"/>
      <c r="VD141" s="46"/>
      <c r="VE141" s="46"/>
      <c r="VF141" s="46"/>
      <c r="VG141" s="46"/>
      <c r="VH141" s="46"/>
      <c r="VI141" s="46"/>
      <c r="VJ141" s="46"/>
      <c r="VK141" s="46"/>
      <c r="VL141" s="46"/>
      <c r="VM141" s="46"/>
      <c r="VN141" s="46"/>
      <c r="VO141" s="46"/>
      <c r="VP141" s="46"/>
      <c r="VQ141" s="46"/>
      <c r="VR141" s="46"/>
      <c r="VS141" s="46"/>
      <c r="VT141" s="46"/>
      <c r="VU141" s="46"/>
      <c r="VV141" s="46"/>
      <c r="VW141" s="46"/>
      <c r="VX141" s="46"/>
      <c r="VY141" s="46"/>
      <c r="VZ141" s="46"/>
      <c r="WA141" s="46"/>
      <c r="WB141" s="46"/>
      <c r="WC141" s="46"/>
      <c r="WD141" s="46"/>
      <c r="WE141" s="46"/>
      <c r="WF141" s="46"/>
      <c r="WG141" s="46"/>
      <c r="WH141" s="46"/>
      <c r="WI141" s="46"/>
      <c r="WJ141" s="46"/>
      <c r="WK141" s="46"/>
      <c r="WL141" s="46"/>
      <c r="WM141" s="46"/>
      <c r="WN141" s="46"/>
      <c r="WO141" s="46"/>
      <c r="WP141" s="46"/>
      <c r="WQ141" s="46"/>
      <c r="WR141" s="46"/>
      <c r="WS141" s="46"/>
      <c r="WT141" s="46"/>
      <c r="WU141" s="46"/>
      <c r="WV141" s="46"/>
      <c r="WW141" s="46"/>
      <c r="WX141" s="46"/>
      <c r="WY141" s="46"/>
      <c r="WZ141" s="46"/>
      <c r="XA141" s="46"/>
      <c r="XB141" s="46"/>
      <c r="XC141" s="46"/>
      <c r="XD141" s="46"/>
      <c r="XE141" s="46"/>
      <c r="XF141" s="46"/>
      <c r="XG141" s="46"/>
      <c r="XH141" s="46"/>
      <c r="XI141" s="46"/>
      <c r="XJ141" s="46"/>
      <c r="XK141" s="46"/>
      <c r="XL141" s="46"/>
      <c r="XM141" s="46"/>
      <c r="XN141" s="46"/>
      <c r="XO141" s="46"/>
      <c r="XP141" s="46"/>
      <c r="XQ141" s="46"/>
      <c r="XR141" s="46"/>
      <c r="XS141" s="46"/>
      <c r="XT141" s="46"/>
      <c r="XU141" s="46"/>
      <c r="XV141" s="46"/>
      <c r="XW141" s="46"/>
      <c r="XX141" s="46"/>
      <c r="XY141" s="46"/>
      <c r="XZ141" s="46"/>
      <c r="YA141" s="46"/>
      <c r="YB141" s="46"/>
      <c r="YC141" s="46"/>
      <c r="YD141" s="46"/>
      <c r="YE141" s="46"/>
      <c r="YF141" s="46"/>
      <c r="YG141" s="46"/>
      <c r="YH141" s="46"/>
      <c r="YI141" s="46"/>
      <c r="YJ141" s="46"/>
      <c r="YK141" s="46"/>
      <c r="YL141" s="46"/>
      <c r="YM141" s="46"/>
      <c r="YN141" s="46"/>
      <c r="YO141" s="46"/>
      <c r="YP141" s="46"/>
      <c r="YQ141" s="46"/>
      <c r="YR141" s="46"/>
      <c r="YS141" s="46"/>
      <c r="YT141" s="46"/>
      <c r="YU141" s="46"/>
      <c r="YV141" s="46"/>
      <c r="YW141" s="46"/>
      <c r="YX141" s="46"/>
      <c r="YY141" s="46"/>
      <c r="YZ141" s="46"/>
      <c r="ZA141" s="46"/>
      <c r="ZB141" s="46"/>
      <c r="ZC141" s="46"/>
      <c r="ZD141" s="46"/>
      <c r="ZE141" s="46"/>
      <c r="ZF141" s="46"/>
      <c r="ZG141" s="46"/>
      <c r="ZH141" s="46"/>
      <c r="ZI141" s="46"/>
      <c r="ZJ141" s="46"/>
      <c r="ZK141" s="46"/>
      <c r="ZL141" s="46"/>
      <c r="ZM141" s="46"/>
      <c r="ZN141" s="46"/>
      <c r="ZO141" s="46"/>
      <c r="ZP141" s="46"/>
      <c r="ZQ141" s="46"/>
      <c r="ZR141" s="46"/>
      <c r="ZS141" s="46"/>
      <c r="ZT141" s="46"/>
      <c r="ZU141" s="46"/>
      <c r="ZV141" s="46"/>
      <c r="ZW141" s="46"/>
      <c r="ZX141" s="46"/>
      <c r="ZY141" s="46"/>
      <c r="ZZ141" s="46"/>
      <c r="AAA141" s="46"/>
      <c r="AAB141" s="46"/>
      <c r="AAC141" s="46"/>
      <c r="AAD141" s="46"/>
      <c r="AAE141" s="46"/>
      <c r="AAF141" s="46"/>
      <c r="AAG141" s="46"/>
      <c r="AAH141" s="46"/>
      <c r="AAI141" s="46"/>
      <c r="AAJ141" s="46"/>
      <c r="AAK141" s="46"/>
      <c r="AAL141" s="46"/>
      <c r="AAM141" s="46"/>
      <c r="AAN141" s="46"/>
      <c r="AAO141" s="46"/>
      <c r="AAP141" s="46"/>
      <c r="AAQ141" s="46"/>
      <c r="AAR141" s="46"/>
      <c r="AAS141" s="46"/>
      <c r="AAT141" s="46"/>
      <c r="AAU141" s="46"/>
      <c r="AAV141" s="46"/>
      <c r="AAW141" s="46"/>
      <c r="AAX141" s="46"/>
      <c r="AAY141" s="46"/>
      <c r="AAZ141" s="46"/>
      <c r="ABA141" s="46"/>
      <c r="ABB141" s="46"/>
      <c r="ABC141" s="46"/>
      <c r="ABD141" s="46"/>
      <c r="ABE141" s="46"/>
      <c r="ABF141" s="46"/>
      <c r="ABG141" s="46"/>
      <c r="ABH141" s="46"/>
      <c r="ABI141" s="46"/>
      <c r="ABJ141" s="46"/>
      <c r="ABK141" s="46"/>
      <c r="ABL141" s="46"/>
      <c r="ABM141" s="46"/>
      <c r="ABN141" s="46"/>
      <c r="ABO141" s="46"/>
      <c r="ABP141" s="46"/>
      <c r="ABQ141" s="46"/>
      <c r="ABR141" s="46"/>
      <c r="ABS141" s="46"/>
      <c r="ABT141" s="46"/>
      <c r="ABU141" s="46"/>
      <c r="ABV141" s="46"/>
      <c r="ABW141" s="46"/>
      <c r="ABX141" s="46"/>
      <c r="ABY141" s="46"/>
      <c r="ABZ141" s="46"/>
      <c r="ACA141" s="46"/>
      <c r="ACB141" s="46"/>
      <c r="ACC141" s="46"/>
      <c r="ACD141" s="46"/>
      <c r="ACE141" s="46"/>
      <c r="ACF141" s="46"/>
      <c r="ACG141" s="46"/>
      <c r="ACH141" s="46"/>
      <c r="ACI141" s="46"/>
      <c r="ACJ141" s="46"/>
      <c r="ACK141" s="46"/>
      <c r="ACL141" s="46"/>
      <c r="ACM141" s="46"/>
      <c r="ACN141" s="46"/>
      <c r="ACO141" s="46"/>
      <c r="ACP141" s="46"/>
      <c r="ACQ141" s="46"/>
      <c r="ACR141" s="46"/>
      <c r="ACS141" s="46"/>
      <c r="ACT141" s="46"/>
      <c r="ACU141" s="46"/>
      <c r="ACV141" s="46"/>
      <c r="ACW141" s="46"/>
      <c r="ACX141" s="46"/>
      <c r="ACY141" s="46"/>
      <c r="ACZ141" s="46"/>
      <c r="ADA141" s="46"/>
      <c r="ADB141" s="46"/>
      <c r="ADC141" s="46"/>
      <c r="ADD141" s="46"/>
      <c r="ADE141" s="46"/>
      <c r="ADF141" s="46"/>
      <c r="ADG141" s="46"/>
      <c r="ADH141" s="46"/>
      <c r="ADI141" s="46"/>
      <c r="ADJ141" s="46"/>
      <c r="ADK141" s="46"/>
      <c r="ADL141" s="46"/>
      <c r="ADM141" s="46"/>
      <c r="ADN141" s="46"/>
      <c r="ADO141" s="46"/>
      <c r="ADP141" s="46"/>
      <c r="ADQ141" s="46"/>
      <c r="ADR141" s="46"/>
      <c r="ADS141" s="46"/>
      <c r="ADT141" s="46"/>
      <c r="ADU141" s="46"/>
      <c r="ADV141" s="46"/>
      <c r="ADW141" s="46"/>
      <c r="ADX141" s="46"/>
      <c r="ADY141" s="46"/>
      <c r="ADZ141" s="46"/>
      <c r="AEA141" s="46"/>
      <c r="AEB141" s="46"/>
      <c r="AEC141" s="46"/>
      <c r="AED141" s="46"/>
      <c r="AEE141" s="46"/>
      <c r="AEF141" s="46"/>
      <c r="AEG141" s="46"/>
      <c r="AEH141" s="46"/>
      <c r="AEI141" s="46"/>
      <c r="AEJ141" s="46"/>
      <c r="AEK141" s="46"/>
      <c r="AEL141" s="46"/>
      <c r="AEM141" s="46"/>
      <c r="AEN141" s="46"/>
      <c r="AEO141" s="46"/>
      <c r="AEP141" s="46"/>
      <c r="AEQ141" s="46"/>
      <c r="AER141" s="46"/>
      <c r="AES141" s="46"/>
      <c r="AET141" s="46"/>
      <c r="AEU141" s="46"/>
    </row>
    <row r="142" spans="17:827" x14ac:dyDescent="0.35">
      <c r="Q142" s="53"/>
      <c r="R142" s="3"/>
      <c r="S142" s="3"/>
      <c r="T142" s="3"/>
      <c r="U142" s="3"/>
      <c r="V142" s="3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  <c r="IX142" s="46"/>
      <c r="IY142" s="46"/>
      <c r="IZ142" s="46"/>
      <c r="JA142" s="46"/>
      <c r="JB142" s="46"/>
      <c r="JC142" s="46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6"/>
      <c r="JO142" s="46"/>
      <c r="JP142" s="46"/>
      <c r="JQ142" s="46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6"/>
      <c r="KC142" s="46"/>
      <c r="KD142" s="46"/>
      <c r="KE142" s="46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6"/>
      <c r="KQ142" s="46"/>
      <c r="KR142" s="46"/>
      <c r="KS142" s="46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6"/>
      <c r="LE142" s="46"/>
      <c r="LF142" s="46"/>
      <c r="LG142" s="46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6"/>
      <c r="LS142" s="46"/>
      <c r="LT142" s="46"/>
      <c r="LU142" s="46"/>
      <c r="LV142" s="46"/>
      <c r="LW142" s="46"/>
      <c r="LX142" s="46"/>
      <c r="LY142" s="46"/>
      <c r="LZ142" s="46"/>
      <c r="MA142" s="46"/>
      <c r="MB142" s="46"/>
      <c r="MC142" s="46"/>
      <c r="MD142" s="46"/>
      <c r="ME142" s="46"/>
      <c r="MF142" s="46"/>
      <c r="MG142" s="46"/>
      <c r="MH142" s="46"/>
      <c r="MI142" s="46"/>
      <c r="MJ142" s="46"/>
      <c r="MK142" s="46"/>
      <c r="ML142" s="46"/>
      <c r="MM142" s="46"/>
      <c r="MN142" s="46"/>
      <c r="MO142" s="46"/>
      <c r="MP142" s="46"/>
      <c r="MQ142" s="46"/>
      <c r="MR142" s="46"/>
      <c r="MS142" s="46"/>
      <c r="MT142" s="46"/>
      <c r="MU142" s="46"/>
      <c r="MV142" s="46"/>
      <c r="MW142" s="46"/>
      <c r="MX142" s="46"/>
      <c r="MY142" s="46"/>
      <c r="MZ142" s="46"/>
      <c r="NA142" s="46"/>
      <c r="NB142" s="46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6"/>
      <c r="OK142" s="46"/>
      <c r="OL142" s="46"/>
      <c r="OM142" s="46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6"/>
      <c r="OY142" s="46"/>
      <c r="OZ142" s="46"/>
      <c r="PA142" s="46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6"/>
      <c r="PM142" s="46"/>
      <c r="PN142" s="46"/>
      <c r="PO142" s="46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6"/>
      <c r="QA142" s="46"/>
      <c r="QB142" s="46"/>
      <c r="QC142" s="46"/>
      <c r="QD142" s="46"/>
      <c r="QE142" s="46"/>
      <c r="QF142" s="46"/>
      <c r="QG142" s="46"/>
      <c r="QH142" s="46"/>
      <c r="QI142" s="46"/>
      <c r="QJ142" s="46"/>
      <c r="QK142" s="46"/>
      <c r="QL142" s="46"/>
      <c r="QM142" s="46"/>
      <c r="QN142" s="46"/>
      <c r="QO142" s="46"/>
      <c r="QP142" s="46"/>
      <c r="QQ142" s="46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6"/>
      <c r="RC142" s="46"/>
      <c r="RD142" s="46"/>
      <c r="RE142" s="46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6"/>
      <c r="RQ142" s="46"/>
      <c r="RR142" s="46"/>
      <c r="RS142" s="46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6"/>
      <c r="SE142" s="46"/>
      <c r="SF142" s="46"/>
      <c r="SG142" s="46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6"/>
      <c r="SS142" s="46"/>
      <c r="ST142" s="46"/>
      <c r="SU142" s="46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6"/>
      <c r="TG142" s="46"/>
      <c r="TH142" s="46"/>
      <c r="TI142" s="46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6"/>
      <c r="TU142" s="46"/>
      <c r="TV142" s="46"/>
      <c r="TW142" s="46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6"/>
      <c r="UI142" s="46"/>
      <c r="UJ142" s="46"/>
      <c r="UK142" s="46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6"/>
      <c r="UW142" s="46"/>
      <c r="UX142" s="46"/>
      <c r="UY142" s="46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6"/>
      <c r="VK142" s="46"/>
      <c r="VL142" s="46"/>
      <c r="VM142" s="46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6"/>
      <c r="VY142" s="46"/>
      <c r="VZ142" s="46"/>
      <c r="WA142" s="46"/>
      <c r="WB142" s="46"/>
      <c r="WC142" s="46"/>
      <c r="WD142" s="46"/>
      <c r="WE142" s="46"/>
      <c r="WF142" s="46"/>
      <c r="WG142" s="46"/>
      <c r="WH142" s="46"/>
      <c r="WI142" s="46"/>
      <c r="WJ142" s="46"/>
      <c r="WK142" s="46"/>
      <c r="WL142" s="46"/>
      <c r="WM142" s="46"/>
      <c r="WN142" s="46"/>
      <c r="WO142" s="46"/>
      <c r="WP142" s="46"/>
      <c r="WQ142" s="46"/>
      <c r="WR142" s="46"/>
      <c r="WS142" s="46"/>
      <c r="WT142" s="46"/>
      <c r="WU142" s="46"/>
      <c r="WV142" s="46"/>
      <c r="WW142" s="46"/>
      <c r="WX142" s="46"/>
      <c r="WY142" s="46"/>
      <c r="WZ142" s="46"/>
      <c r="XA142" s="46"/>
      <c r="XB142" s="46"/>
      <c r="XC142" s="46"/>
      <c r="XD142" s="46"/>
      <c r="XE142" s="46"/>
      <c r="XF142" s="46"/>
      <c r="XG142" s="46"/>
      <c r="XH142" s="46"/>
      <c r="XI142" s="46"/>
      <c r="XJ142" s="46"/>
      <c r="XK142" s="46"/>
      <c r="XL142" s="46"/>
      <c r="XM142" s="46"/>
      <c r="XN142" s="46"/>
      <c r="XO142" s="46"/>
      <c r="XP142" s="46"/>
      <c r="XQ142" s="46"/>
      <c r="XR142" s="46"/>
      <c r="XS142" s="46"/>
      <c r="XT142" s="46"/>
      <c r="XU142" s="46"/>
      <c r="XV142" s="46"/>
      <c r="XW142" s="46"/>
      <c r="XX142" s="46"/>
      <c r="XY142" s="46"/>
      <c r="XZ142" s="46"/>
      <c r="YA142" s="46"/>
      <c r="YB142" s="46"/>
      <c r="YC142" s="46"/>
      <c r="YD142" s="46"/>
      <c r="YE142" s="46"/>
      <c r="YF142" s="46"/>
      <c r="YG142" s="46"/>
      <c r="YH142" s="46"/>
      <c r="YI142" s="46"/>
      <c r="YJ142" s="46"/>
      <c r="YK142" s="46"/>
      <c r="YL142" s="46"/>
      <c r="YM142" s="46"/>
      <c r="YN142" s="46"/>
      <c r="YO142" s="46"/>
      <c r="YP142" s="46"/>
      <c r="YQ142" s="46"/>
      <c r="YR142" s="46"/>
      <c r="YS142" s="46"/>
      <c r="YT142" s="46"/>
      <c r="YU142" s="46"/>
      <c r="YV142" s="46"/>
      <c r="YW142" s="46"/>
      <c r="YX142" s="46"/>
      <c r="YY142" s="46"/>
      <c r="YZ142" s="46"/>
      <c r="ZA142" s="46"/>
      <c r="ZB142" s="46"/>
      <c r="ZC142" s="46"/>
      <c r="ZD142" s="46"/>
      <c r="ZE142" s="46"/>
      <c r="ZF142" s="46"/>
      <c r="ZG142" s="46"/>
      <c r="ZH142" s="46"/>
      <c r="ZI142" s="46"/>
      <c r="ZJ142" s="46"/>
      <c r="ZK142" s="46"/>
      <c r="ZL142" s="46"/>
      <c r="ZM142" s="46"/>
      <c r="ZN142" s="46"/>
      <c r="ZO142" s="46"/>
      <c r="ZP142" s="46"/>
      <c r="ZQ142" s="46"/>
      <c r="ZR142" s="46"/>
      <c r="ZS142" s="46"/>
      <c r="ZT142" s="46"/>
      <c r="ZU142" s="46"/>
      <c r="ZV142" s="46"/>
      <c r="ZW142" s="46"/>
      <c r="ZX142" s="46"/>
      <c r="ZY142" s="46"/>
      <c r="ZZ142" s="46"/>
      <c r="AAA142" s="46"/>
      <c r="AAB142" s="46"/>
      <c r="AAC142" s="46"/>
      <c r="AAD142" s="46"/>
      <c r="AAE142" s="46"/>
      <c r="AAF142" s="46"/>
      <c r="AAG142" s="46"/>
      <c r="AAH142" s="46"/>
      <c r="AAI142" s="46"/>
      <c r="AAJ142" s="46"/>
      <c r="AAK142" s="46"/>
      <c r="AAL142" s="46"/>
      <c r="AAM142" s="46"/>
      <c r="AAN142" s="46"/>
      <c r="AAO142" s="46"/>
      <c r="AAP142" s="46"/>
      <c r="AAQ142" s="46"/>
      <c r="AAR142" s="46"/>
      <c r="AAS142" s="46"/>
      <c r="AAT142" s="46"/>
      <c r="AAU142" s="46"/>
      <c r="AAV142" s="46"/>
      <c r="AAW142" s="46"/>
      <c r="AAX142" s="46"/>
      <c r="AAY142" s="46"/>
      <c r="AAZ142" s="46"/>
      <c r="ABA142" s="46"/>
      <c r="ABB142" s="46"/>
      <c r="ABC142" s="46"/>
      <c r="ABD142" s="46"/>
      <c r="ABE142" s="46"/>
      <c r="ABF142" s="46"/>
      <c r="ABG142" s="46"/>
      <c r="ABH142" s="46"/>
      <c r="ABI142" s="46"/>
      <c r="ABJ142" s="46"/>
      <c r="ABK142" s="46"/>
      <c r="ABL142" s="46"/>
      <c r="ABM142" s="46"/>
      <c r="ABN142" s="46"/>
      <c r="ABO142" s="46"/>
      <c r="ABP142" s="46"/>
      <c r="ABQ142" s="46"/>
      <c r="ABR142" s="46"/>
      <c r="ABS142" s="46"/>
      <c r="ABT142" s="46"/>
      <c r="ABU142" s="46"/>
      <c r="ABV142" s="46"/>
      <c r="ABW142" s="46"/>
      <c r="ABX142" s="46"/>
      <c r="ABY142" s="46"/>
      <c r="ABZ142" s="46"/>
      <c r="ACA142" s="46"/>
      <c r="ACB142" s="46"/>
      <c r="ACC142" s="46"/>
      <c r="ACD142" s="46"/>
      <c r="ACE142" s="46"/>
      <c r="ACF142" s="46"/>
      <c r="ACG142" s="46"/>
      <c r="ACH142" s="46"/>
      <c r="ACI142" s="46"/>
      <c r="ACJ142" s="46"/>
      <c r="ACK142" s="46"/>
      <c r="ACL142" s="46"/>
      <c r="ACM142" s="46"/>
      <c r="ACN142" s="46"/>
      <c r="ACO142" s="46"/>
      <c r="ACP142" s="46"/>
      <c r="ACQ142" s="46"/>
      <c r="ACR142" s="46"/>
      <c r="ACS142" s="46"/>
      <c r="ACT142" s="46"/>
      <c r="ACU142" s="46"/>
      <c r="ACV142" s="46"/>
      <c r="ACW142" s="46"/>
      <c r="ACX142" s="46"/>
      <c r="ACY142" s="46"/>
      <c r="ACZ142" s="46"/>
      <c r="ADA142" s="46"/>
      <c r="ADB142" s="46"/>
      <c r="ADC142" s="46"/>
      <c r="ADD142" s="46"/>
      <c r="ADE142" s="46"/>
      <c r="ADF142" s="46"/>
      <c r="ADG142" s="46"/>
      <c r="ADH142" s="46"/>
      <c r="ADI142" s="46"/>
      <c r="ADJ142" s="46"/>
      <c r="ADK142" s="46"/>
      <c r="ADL142" s="46"/>
      <c r="ADM142" s="46"/>
      <c r="ADN142" s="46"/>
      <c r="ADO142" s="46"/>
      <c r="ADP142" s="46"/>
      <c r="ADQ142" s="46"/>
      <c r="ADR142" s="46"/>
      <c r="ADS142" s="46"/>
      <c r="ADT142" s="46"/>
      <c r="ADU142" s="46"/>
      <c r="ADV142" s="46"/>
      <c r="ADW142" s="46"/>
      <c r="ADX142" s="46"/>
      <c r="ADY142" s="46"/>
      <c r="ADZ142" s="46"/>
      <c r="AEA142" s="46"/>
      <c r="AEB142" s="46"/>
      <c r="AEC142" s="46"/>
      <c r="AED142" s="46"/>
      <c r="AEE142" s="46"/>
      <c r="AEF142" s="46"/>
      <c r="AEG142" s="46"/>
      <c r="AEH142" s="46"/>
      <c r="AEI142" s="46"/>
      <c r="AEJ142" s="46"/>
      <c r="AEK142" s="46"/>
      <c r="AEL142" s="46"/>
      <c r="AEM142" s="46"/>
      <c r="AEN142" s="46"/>
      <c r="AEO142" s="46"/>
      <c r="AEP142" s="46"/>
      <c r="AEQ142" s="46"/>
      <c r="AER142" s="46"/>
      <c r="AES142" s="46"/>
      <c r="AET142" s="46"/>
      <c r="AEU142" s="46"/>
    </row>
    <row r="143" spans="17:827" x14ac:dyDescent="0.35">
      <c r="Q143" s="53"/>
      <c r="R143" s="3"/>
      <c r="S143" s="3"/>
      <c r="T143" s="3"/>
      <c r="U143" s="3"/>
      <c r="V143" s="3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6"/>
      <c r="JO143" s="46"/>
      <c r="JP143" s="46"/>
      <c r="JQ143" s="46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6"/>
      <c r="KC143" s="46"/>
      <c r="KD143" s="46"/>
      <c r="KE143" s="46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6"/>
      <c r="KQ143" s="46"/>
      <c r="KR143" s="46"/>
      <c r="KS143" s="46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6"/>
      <c r="LE143" s="46"/>
      <c r="LF143" s="46"/>
      <c r="LG143" s="46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6"/>
      <c r="LS143" s="46"/>
      <c r="LT143" s="46"/>
      <c r="LU143" s="46"/>
      <c r="LV143" s="46"/>
      <c r="LW143" s="46"/>
      <c r="LX143" s="46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6"/>
      <c r="OK143" s="46"/>
      <c r="OL143" s="46"/>
      <c r="OM143" s="46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6"/>
      <c r="OY143" s="46"/>
      <c r="OZ143" s="46"/>
      <c r="PA143" s="46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6"/>
      <c r="PM143" s="46"/>
      <c r="PN143" s="46"/>
      <c r="PO143" s="46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6"/>
      <c r="QA143" s="46"/>
      <c r="QB143" s="46"/>
      <c r="QC143" s="46"/>
      <c r="QD143" s="46"/>
      <c r="QE143" s="46"/>
      <c r="QF143" s="46"/>
      <c r="QG143" s="46"/>
      <c r="QH143" s="46"/>
      <c r="QI143" s="46"/>
      <c r="QJ143" s="46"/>
      <c r="QK143" s="46"/>
      <c r="QL143" s="46"/>
      <c r="QM143" s="46"/>
      <c r="QN143" s="46"/>
      <c r="QO143" s="46"/>
      <c r="QP143" s="46"/>
      <c r="QQ143" s="46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6"/>
      <c r="RC143" s="46"/>
      <c r="RD143" s="46"/>
      <c r="RE143" s="46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6"/>
      <c r="RQ143" s="46"/>
      <c r="RR143" s="46"/>
      <c r="RS143" s="46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6"/>
      <c r="SE143" s="46"/>
      <c r="SF143" s="46"/>
      <c r="SG143" s="46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6"/>
      <c r="SS143" s="46"/>
      <c r="ST143" s="46"/>
      <c r="SU143" s="46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6"/>
      <c r="TG143" s="46"/>
      <c r="TH143" s="46"/>
      <c r="TI143" s="46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6"/>
      <c r="TU143" s="46"/>
      <c r="TV143" s="46"/>
      <c r="TW143" s="46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6"/>
      <c r="UI143" s="46"/>
      <c r="UJ143" s="46"/>
      <c r="UK143" s="46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6"/>
      <c r="UX143" s="46"/>
      <c r="UY143" s="46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6"/>
      <c r="VK143" s="46"/>
      <c r="VL143" s="46"/>
      <c r="VM143" s="46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6"/>
      <c r="VZ143" s="46"/>
      <c r="WA143" s="46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6"/>
      <c r="WM143" s="46"/>
      <c r="WN143" s="46"/>
      <c r="WO143" s="46"/>
      <c r="WP143" s="46"/>
      <c r="WQ143" s="46"/>
      <c r="WR143" s="46"/>
      <c r="WS143" s="46"/>
      <c r="WT143" s="46"/>
      <c r="WU143" s="46"/>
      <c r="WV143" s="46"/>
      <c r="WW143" s="46"/>
      <c r="WX143" s="46"/>
      <c r="WY143" s="46"/>
      <c r="WZ143" s="46"/>
      <c r="XA143" s="46"/>
      <c r="XB143" s="46"/>
      <c r="XC143" s="46"/>
      <c r="XD143" s="46"/>
      <c r="XE143" s="46"/>
      <c r="XF143" s="46"/>
      <c r="XG143" s="46"/>
      <c r="XH143" s="46"/>
      <c r="XI143" s="46"/>
      <c r="XJ143" s="46"/>
      <c r="XK143" s="46"/>
      <c r="XL143" s="46"/>
      <c r="XM143" s="46"/>
      <c r="XN143" s="46"/>
      <c r="XO143" s="46"/>
      <c r="XP143" s="46"/>
      <c r="XQ143" s="46"/>
      <c r="XR143" s="46"/>
      <c r="XS143" s="46"/>
      <c r="XT143" s="46"/>
      <c r="XU143" s="46"/>
      <c r="XV143" s="46"/>
      <c r="XW143" s="46"/>
      <c r="XX143" s="46"/>
      <c r="XY143" s="46"/>
      <c r="XZ143" s="46"/>
      <c r="YA143" s="46"/>
      <c r="YB143" s="46"/>
      <c r="YC143" s="46"/>
      <c r="YD143" s="46"/>
      <c r="YE143" s="46"/>
      <c r="YF143" s="46"/>
      <c r="YG143" s="46"/>
      <c r="YH143" s="46"/>
      <c r="YI143" s="46"/>
      <c r="YJ143" s="46"/>
      <c r="YK143" s="46"/>
      <c r="YL143" s="46"/>
      <c r="YM143" s="46"/>
      <c r="YN143" s="46"/>
      <c r="YO143" s="46"/>
      <c r="YP143" s="46"/>
      <c r="YQ143" s="46"/>
      <c r="YR143" s="46"/>
      <c r="YS143" s="46"/>
      <c r="YT143" s="46"/>
      <c r="YU143" s="46"/>
      <c r="YV143" s="46"/>
      <c r="YW143" s="46"/>
      <c r="YX143" s="46"/>
      <c r="YY143" s="46"/>
      <c r="YZ143" s="46"/>
      <c r="ZA143" s="46"/>
      <c r="ZB143" s="46"/>
      <c r="ZC143" s="46"/>
      <c r="ZD143" s="46"/>
      <c r="ZE143" s="46"/>
      <c r="ZF143" s="46"/>
      <c r="ZG143" s="46"/>
      <c r="ZH143" s="46"/>
      <c r="ZI143" s="46"/>
      <c r="ZJ143" s="46"/>
      <c r="ZK143" s="46"/>
      <c r="ZL143" s="46"/>
      <c r="ZM143" s="46"/>
      <c r="ZN143" s="46"/>
      <c r="ZO143" s="46"/>
      <c r="ZP143" s="46"/>
      <c r="ZQ143" s="46"/>
      <c r="ZR143" s="46"/>
      <c r="ZS143" s="46"/>
      <c r="ZT143" s="46"/>
      <c r="ZU143" s="46"/>
      <c r="ZV143" s="46"/>
      <c r="ZW143" s="46"/>
      <c r="ZX143" s="46"/>
      <c r="ZY143" s="46"/>
      <c r="ZZ143" s="46"/>
      <c r="AAA143" s="46"/>
      <c r="AAB143" s="46"/>
      <c r="AAC143" s="46"/>
      <c r="AAD143" s="46"/>
      <c r="AAE143" s="46"/>
      <c r="AAF143" s="46"/>
      <c r="AAG143" s="46"/>
      <c r="AAH143" s="46"/>
      <c r="AAI143" s="46"/>
      <c r="AAJ143" s="46"/>
      <c r="AAK143" s="46"/>
      <c r="AAL143" s="46"/>
      <c r="AAM143" s="46"/>
      <c r="AAN143" s="46"/>
      <c r="AAO143" s="46"/>
      <c r="AAP143" s="46"/>
      <c r="AAQ143" s="46"/>
      <c r="AAR143" s="46"/>
      <c r="AAS143" s="46"/>
      <c r="AAT143" s="46"/>
      <c r="AAU143" s="46"/>
      <c r="AAV143" s="46"/>
      <c r="AAW143" s="46"/>
      <c r="AAX143" s="46"/>
      <c r="AAY143" s="46"/>
      <c r="AAZ143" s="46"/>
      <c r="ABA143" s="46"/>
      <c r="ABB143" s="46"/>
      <c r="ABC143" s="46"/>
      <c r="ABD143" s="46"/>
      <c r="ABE143" s="46"/>
      <c r="ABF143" s="46"/>
      <c r="ABG143" s="46"/>
      <c r="ABH143" s="46"/>
      <c r="ABI143" s="46"/>
      <c r="ABJ143" s="46"/>
      <c r="ABK143" s="46"/>
      <c r="ABL143" s="46"/>
      <c r="ABM143" s="46"/>
      <c r="ABN143" s="46"/>
      <c r="ABO143" s="46"/>
      <c r="ABP143" s="46"/>
      <c r="ABQ143" s="46"/>
      <c r="ABR143" s="46"/>
      <c r="ABS143" s="46"/>
      <c r="ABT143" s="46"/>
      <c r="ABU143" s="46"/>
      <c r="ABV143" s="46"/>
      <c r="ABW143" s="46"/>
      <c r="ABX143" s="46"/>
      <c r="ABY143" s="46"/>
      <c r="ABZ143" s="46"/>
      <c r="ACA143" s="46"/>
      <c r="ACB143" s="46"/>
      <c r="ACC143" s="46"/>
      <c r="ACD143" s="46"/>
      <c r="ACE143" s="46"/>
      <c r="ACF143" s="46"/>
      <c r="ACG143" s="46"/>
      <c r="ACH143" s="46"/>
      <c r="ACI143" s="46"/>
      <c r="ACJ143" s="46"/>
      <c r="ACK143" s="46"/>
      <c r="ACL143" s="46"/>
      <c r="ACM143" s="46"/>
      <c r="ACN143" s="46"/>
      <c r="ACO143" s="46"/>
      <c r="ACP143" s="46"/>
      <c r="ACQ143" s="46"/>
      <c r="ACR143" s="46"/>
      <c r="ACS143" s="46"/>
      <c r="ACT143" s="46"/>
      <c r="ACU143" s="46"/>
      <c r="ACV143" s="46"/>
      <c r="ACW143" s="46"/>
      <c r="ACX143" s="46"/>
      <c r="ACY143" s="46"/>
      <c r="ACZ143" s="46"/>
      <c r="ADA143" s="46"/>
      <c r="ADB143" s="46"/>
      <c r="ADC143" s="46"/>
      <c r="ADD143" s="46"/>
      <c r="ADE143" s="46"/>
      <c r="ADF143" s="46"/>
      <c r="ADG143" s="46"/>
      <c r="ADH143" s="46"/>
      <c r="ADI143" s="46"/>
      <c r="ADJ143" s="46"/>
      <c r="ADK143" s="46"/>
      <c r="ADL143" s="46"/>
      <c r="ADM143" s="46"/>
      <c r="ADN143" s="46"/>
      <c r="ADO143" s="46"/>
      <c r="ADP143" s="46"/>
      <c r="ADQ143" s="46"/>
      <c r="ADR143" s="46"/>
      <c r="ADS143" s="46"/>
      <c r="ADT143" s="46"/>
      <c r="ADU143" s="46"/>
      <c r="ADV143" s="46"/>
      <c r="ADW143" s="46"/>
      <c r="ADX143" s="46"/>
      <c r="ADY143" s="46"/>
      <c r="ADZ143" s="46"/>
      <c r="AEA143" s="46"/>
      <c r="AEB143" s="46"/>
      <c r="AEC143" s="46"/>
      <c r="AED143" s="46"/>
      <c r="AEE143" s="46"/>
      <c r="AEF143" s="46"/>
      <c r="AEG143" s="46"/>
      <c r="AEH143" s="46"/>
      <c r="AEI143" s="46"/>
      <c r="AEJ143" s="46"/>
      <c r="AEK143" s="46"/>
      <c r="AEL143" s="46"/>
      <c r="AEM143" s="46"/>
      <c r="AEN143" s="46"/>
      <c r="AEO143" s="46"/>
      <c r="AEP143" s="46"/>
      <c r="AEQ143" s="46"/>
      <c r="AER143" s="46"/>
      <c r="AES143" s="46"/>
      <c r="AET143" s="46"/>
      <c r="AEU143" s="46"/>
    </row>
    <row r="144" spans="17:827" x14ac:dyDescent="0.35">
      <c r="Q144" s="53"/>
      <c r="R144" s="3"/>
      <c r="S144" s="3"/>
      <c r="T144" s="3"/>
      <c r="U144" s="3"/>
      <c r="V144" s="3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</row>
    <row r="145" spans="17:827" x14ac:dyDescent="0.35">
      <c r="Q145" s="53"/>
      <c r="R145" s="3"/>
      <c r="S145" s="3"/>
      <c r="T145" s="3"/>
      <c r="U145" s="3"/>
      <c r="V145" s="3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46"/>
      <c r="OC145" s="46"/>
      <c r="OD145" s="46"/>
      <c r="OE145" s="46"/>
      <c r="OF145" s="46"/>
      <c r="OG145" s="46"/>
      <c r="OH145" s="46"/>
      <c r="OI145" s="46"/>
      <c r="OJ145" s="46"/>
      <c r="OK145" s="46"/>
      <c r="OL145" s="46"/>
      <c r="OM145" s="46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6"/>
      <c r="OY145" s="46"/>
      <c r="OZ145" s="46"/>
      <c r="PA145" s="46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6"/>
      <c r="PM145" s="46"/>
      <c r="PN145" s="46"/>
      <c r="PO145" s="46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6"/>
      <c r="QA145" s="46"/>
      <c r="QB145" s="46"/>
      <c r="QC145" s="46"/>
      <c r="QD145" s="46"/>
      <c r="QE145" s="46"/>
      <c r="QF145" s="46"/>
      <c r="QG145" s="46"/>
      <c r="QH145" s="46"/>
      <c r="QI145" s="46"/>
      <c r="QJ145" s="46"/>
      <c r="QK145" s="46"/>
      <c r="QL145" s="46"/>
      <c r="QM145" s="46"/>
      <c r="QN145" s="46"/>
      <c r="QO145" s="46"/>
      <c r="QP145" s="46"/>
      <c r="QQ145" s="46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6"/>
      <c r="RC145" s="46"/>
      <c r="RD145" s="46"/>
      <c r="RE145" s="46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6"/>
      <c r="RQ145" s="46"/>
      <c r="RR145" s="46"/>
      <c r="RS145" s="46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6"/>
      <c r="SE145" s="46"/>
      <c r="SF145" s="46"/>
      <c r="SG145" s="46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6"/>
      <c r="SS145" s="46"/>
      <c r="ST145" s="46"/>
      <c r="SU145" s="46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6"/>
      <c r="TG145" s="46"/>
      <c r="TH145" s="46"/>
      <c r="TI145" s="46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6"/>
      <c r="TU145" s="46"/>
      <c r="TV145" s="46"/>
      <c r="TW145" s="46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6"/>
      <c r="UI145" s="46"/>
      <c r="UJ145" s="46"/>
      <c r="UK145" s="46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6"/>
      <c r="UW145" s="46"/>
      <c r="UX145" s="46"/>
      <c r="UY145" s="46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6"/>
      <c r="VK145" s="46"/>
      <c r="VL145" s="46"/>
      <c r="VM145" s="46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6"/>
      <c r="VY145" s="46"/>
      <c r="VZ145" s="46"/>
      <c r="WA145" s="46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6"/>
      <c r="WM145" s="46"/>
      <c r="WN145" s="46"/>
      <c r="WO145" s="46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6"/>
      <c r="XA145" s="46"/>
      <c r="XB145" s="46"/>
      <c r="XC145" s="46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6"/>
      <c r="XO145" s="46"/>
      <c r="XP145" s="46"/>
      <c r="XQ145" s="46"/>
      <c r="XR145" s="46"/>
      <c r="XS145" s="46"/>
      <c r="XT145" s="46"/>
      <c r="XU145" s="46"/>
      <c r="XV145" s="46"/>
      <c r="XW145" s="46"/>
      <c r="XX145" s="46"/>
      <c r="XY145" s="46"/>
      <c r="XZ145" s="46"/>
      <c r="YA145" s="46"/>
      <c r="YB145" s="46"/>
      <c r="YC145" s="46"/>
      <c r="YD145" s="46"/>
      <c r="YE145" s="46"/>
      <c r="YF145" s="46"/>
      <c r="YG145" s="46"/>
      <c r="YH145" s="46"/>
      <c r="YI145" s="46"/>
      <c r="YJ145" s="46"/>
      <c r="YK145" s="46"/>
      <c r="YL145" s="46"/>
      <c r="YM145" s="46"/>
      <c r="YN145" s="46"/>
      <c r="YO145" s="46"/>
      <c r="YP145" s="46"/>
      <c r="YQ145" s="46"/>
      <c r="YR145" s="46"/>
      <c r="YS145" s="46"/>
      <c r="YT145" s="46"/>
      <c r="YU145" s="46"/>
      <c r="YV145" s="46"/>
      <c r="YW145" s="46"/>
      <c r="YX145" s="46"/>
      <c r="YY145" s="46"/>
      <c r="YZ145" s="46"/>
      <c r="ZA145" s="46"/>
      <c r="ZB145" s="46"/>
      <c r="ZC145" s="46"/>
      <c r="ZD145" s="46"/>
      <c r="ZE145" s="46"/>
      <c r="ZF145" s="46"/>
      <c r="ZG145" s="46"/>
      <c r="ZH145" s="46"/>
      <c r="ZI145" s="46"/>
      <c r="ZJ145" s="46"/>
      <c r="ZK145" s="46"/>
      <c r="ZL145" s="46"/>
      <c r="ZM145" s="46"/>
      <c r="ZN145" s="46"/>
      <c r="ZO145" s="46"/>
      <c r="ZP145" s="46"/>
      <c r="ZQ145" s="46"/>
      <c r="ZR145" s="46"/>
      <c r="ZS145" s="46"/>
      <c r="ZT145" s="46"/>
      <c r="ZU145" s="46"/>
      <c r="ZV145" s="46"/>
      <c r="ZW145" s="46"/>
      <c r="ZX145" s="46"/>
      <c r="ZY145" s="46"/>
      <c r="ZZ145" s="46"/>
      <c r="AAA145" s="46"/>
      <c r="AAB145" s="46"/>
      <c r="AAC145" s="46"/>
      <c r="AAD145" s="46"/>
      <c r="AAE145" s="46"/>
      <c r="AAF145" s="46"/>
      <c r="AAG145" s="46"/>
      <c r="AAH145" s="46"/>
      <c r="AAI145" s="46"/>
      <c r="AAJ145" s="46"/>
      <c r="AAK145" s="46"/>
      <c r="AAL145" s="46"/>
      <c r="AAM145" s="46"/>
      <c r="AAN145" s="46"/>
      <c r="AAO145" s="46"/>
      <c r="AAP145" s="46"/>
      <c r="AAQ145" s="46"/>
      <c r="AAR145" s="46"/>
      <c r="AAS145" s="46"/>
      <c r="AAT145" s="46"/>
      <c r="AAU145" s="46"/>
      <c r="AAV145" s="46"/>
      <c r="AAW145" s="46"/>
      <c r="AAX145" s="46"/>
      <c r="AAY145" s="46"/>
      <c r="AAZ145" s="46"/>
      <c r="ABA145" s="46"/>
      <c r="ABB145" s="46"/>
      <c r="ABC145" s="46"/>
      <c r="ABD145" s="46"/>
      <c r="ABE145" s="46"/>
      <c r="ABF145" s="46"/>
      <c r="ABG145" s="46"/>
      <c r="ABH145" s="46"/>
      <c r="ABI145" s="46"/>
      <c r="ABJ145" s="46"/>
      <c r="ABK145" s="46"/>
      <c r="ABL145" s="46"/>
      <c r="ABM145" s="46"/>
      <c r="ABN145" s="46"/>
      <c r="ABO145" s="46"/>
      <c r="ABP145" s="46"/>
      <c r="ABQ145" s="46"/>
      <c r="ABR145" s="46"/>
      <c r="ABS145" s="46"/>
      <c r="ABT145" s="46"/>
      <c r="ABU145" s="46"/>
      <c r="ABV145" s="46"/>
      <c r="ABW145" s="46"/>
      <c r="ABX145" s="46"/>
      <c r="ABY145" s="46"/>
      <c r="ABZ145" s="46"/>
      <c r="ACA145" s="46"/>
      <c r="ACB145" s="46"/>
      <c r="ACC145" s="46"/>
      <c r="ACD145" s="46"/>
      <c r="ACE145" s="46"/>
      <c r="ACF145" s="46"/>
      <c r="ACG145" s="46"/>
      <c r="ACH145" s="46"/>
      <c r="ACI145" s="46"/>
      <c r="ACJ145" s="46"/>
      <c r="ACK145" s="46"/>
      <c r="ACL145" s="46"/>
      <c r="ACM145" s="46"/>
      <c r="ACN145" s="46"/>
      <c r="ACO145" s="46"/>
      <c r="ACP145" s="46"/>
      <c r="ACQ145" s="46"/>
      <c r="ACR145" s="46"/>
      <c r="ACS145" s="46"/>
      <c r="ACT145" s="46"/>
      <c r="ACU145" s="46"/>
      <c r="ACV145" s="46"/>
      <c r="ACW145" s="46"/>
      <c r="ACX145" s="46"/>
      <c r="ACY145" s="46"/>
      <c r="ACZ145" s="46"/>
      <c r="ADA145" s="46"/>
      <c r="ADB145" s="46"/>
      <c r="ADC145" s="46"/>
      <c r="ADD145" s="46"/>
      <c r="ADE145" s="46"/>
      <c r="ADF145" s="46"/>
      <c r="ADG145" s="46"/>
      <c r="ADH145" s="46"/>
      <c r="ADI145" s="46"/>
      <c r="ADJ145" s="46"/>
      <c r="ADK145" s="46"/>
      <c r="ADL145" s="46"/>
      <c r="ADM145" s="46"/>
      <c r="ADN145" s="46"/>
      <c r="ADO145" s="46"/>
      <c r="ADP145" s="46"/>
      <c r="ADQ145" s="46"/>
      <c r="ADR145" s="46"/>
      <c r="ADS145" s="46"/>
      <c r="ADT145" s="46"/>
      <c r="ADU145" s="46"/>
      <c r="ADV145" s="46"/>
      <c r="ADW145" s="46"/>
      <c r="ADX145" s="46"/>
      <c r="ADY145" s="46"/>
      <c r="ADZ145" s="46"/>
      <c r="AEA145" s="46"/>
      <c r="AEB145" s="46"/>
      <c r="AEC145" s="46"/>
      <c r="AED145" s="46"/>
      <c r="AEE145" s="46"/>
      <c r="AEF145" s="46"/>
      <c r="AEG145" s="46"/>
      <c r="AEH145" s="46"/>
      <c r="AEI145" s="46"/>
      <c r="AEJ145" s="46"/>
      <c r="AEK145" s="46"/>
      <c r="AEL145" s="46"/>
      <c r="AEM145" s="46"/>
      <c r="AEN145" s="46"/>
      <c r="AEO145" s="46"/>
      <c r="AEP145" s="46"/>
      <c r="AEQ145" s="46"/>
      <c r="AER145" s="46"/>
      <c r="AES145" s="46"/>
      <c r="AET145" s="46"/>
      <c r="AEU145" s="46"/>
    </row>
    <row r="146" spans="17:827" x14ac:dyDescent="0.35">
      <c r="Q146" s="53"/>
      <c r="R146" s="3"/>
      <c r="S146" s="3"/>
      <c r="T146" s="3"/>
      <c r="U146" s="3"/>
      <c r="V146" s="3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6"/>
      <c r="KQ146" s="46"/>
      <c r="KR146" s="46"/>
      <c r="KS146" s="46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6"/>
      <c r="LE146" s="46"/>
      <c r="LF146" s="46"/>
      <c r="LG146" s="46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6"/>
      <c r="LS146" s="46"/>
      <c r="LT146" s="46"/>
      <c r="LU146" s="46"/>
      <c r="LV146" s="46"/>
      <c r="LW146" s="46"/>
      <c r="LX146" s="46"/>
      <c r="LY146" s="46"/>
      <c r="LZ146" s="46"/>
      <c r="MA146" s="46"/>
      <c r="MB146" s="46"/>
      <c r="MC146" s="46"/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6"/>
      <c r="OK146" s="46"/>
      <c r="OL146" s="46"/>
      <c r="OM146" s="46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6"/>
      <c r="OY146" s="46"/>
      <c r="OZ146" s="46"/>
      <c r="PA146" s="46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6"/>
      <c r="PM146" s="46"/>
      <c r="PN146" s="46"/>
      <c r="PO146" s="46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6"/>
      <c r="QA146" s="46"/>
      <c r="QB146" s="46"/>
      <c r="QC146" s="46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6"/>
      <c r="QO146" s="46"/>
      <c r="QP146" s="46"/>
      <c r="QQ146" s="46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6"/>
      <c r="RC146" s="46"/>
      <c r="RD146" s="46"/>
      <c r="RE146" s="46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6"/>
      <c r="RQ146" s="46"/>
      <c r="RR146" s="46"/>
      <c r="RS146" s="46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6"/>
      <c r="SE146" s="46"/>
      <c r="SF146" s="46"/>
      <c r="SG146" s="46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6"/>
      <c r="SS146" s="46"/>
      <c r="ST146" s="46"/>
      <c r="SU146" s="46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6"/>
      <c r="TG146" s="46"/>
      <c r="TH146" s="46"/>
      <c r="TI146" s="46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6"/>
      <c r="TU146" s="46"/>
      <c r="TV146" s="46"/>
      <c r="TW146" s="46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6"/>
      <c r="UI146" s="46"/>
      <c r="UJ146" s="46"/>
      <c r="UK146" s="46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6"/>
      <c r="UW146" s="46"/>
      <c r="UX146" s="46"/>
      <c r="UY146" s="46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6"/>
      <c r="VK146" s="46"/>
      <c r="VL146" s="46"/>
      <c r="VM146" s="46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6"/>
      <c r="VY146" s="46"/>
      <c r="VZ146" s="46"/>
      <c r="WA146" s="46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6"/>
      <c r="WM146" s="46"/>
      <c r="WN146" s="46"/>
      <c r="WO146" s="46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6"/>
      <c r="XA146" s="46"/>
      <c r="XB146" s="46"/>
      <c r="XC146" s="46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6"/>
      <c r="XO146" s="46"/>
      <c r="XP146" s="46"/>
      <c r="XQ146" s="46"/>
      <c r="XR146" s="46"/>
      <c r="XS146" s="46"/>
      <c r="XT146" s="46"/>
      <c r="XU146" s="46"/>
      <c r="XV146" s="46"/>
      <c r="XW146" s="46"/>
      <c r="XX146" s="46"/>
      <c r="XY146" s="46"/>
      <c r="XZ146" s="46"/>
      <c r="YA146" s="46"/>
      <c r="YB146" s="46"/>
      <c r="YC146" s="46"/>
      <c r="YD146" s="46"/>
      <c r="YE146" s="46"/>
      <c r="YF146" s="46"/>
      <c r="YG146" s="46"/>
      <c r="YH146" s="46"/>
      <c r="YI146" s="46"/>
      <c r="YJ146" s="46"/>
      <c r="YK146" s="46"/>
      <c r="YL146" s="46"/>
      <c r="YM146" s="46"/>
      <c r="YN146" s="46"/>
      <c r="YO146" s="46"/>
      <c r="YP146" s="46"/>
      <c r="YQ146" s="46"/>
      <c r="YR146" s="46"/>
      <c r="YS146" s="46"/>
      <c r="YT146" s="46"/>
      <c r="YU146" s="46"/>
      <c r="YV146" s="46"/>
      <c r="YW146" s="46"/>
      <c r="YX146" s="46"/>
      <c r="YY146" s="46"/>
      <c r="YZ146" s="46"/>
      <c r="ZA146" s="46"/>
      <c r="ZB146" s="46"/>
      <c r="ZC146" s="46"/>
      <c r="ZD146" s="46"/>
      <c r="ZE146" s="46"/>
      <c r="ZF146" s="46"/>
      <c r="ZG146" s="46"/>
      <c r="ZH146" s="46"/>
      <c r="ZI146" s="46"/>
      <c r="ZJ146" s="46"/>
      <c r="ZK146" s="46"/>
      <c r="ZL146" s="46"/>
      <c r="ZM146" s="46"/>
      <c r="ZN146" s="46"/>
      <c r="ZO146" s="46"/>
      <c r="ZP146" s="46"/>
      <c r="ZQ146" s="46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  <c r="ABL146" s="46"/>
      <c r="ABM146" s="46"/>
      <c r="ABN146" s="46"/>
      <c r="ABO146" s="46"/>
      <c r="ABP146" s="46"/>
      <c r="ABQ146" s="46"/>
      <c r="ABR146" s="46"/>
      <c r="ABS146" s="46"/>
      <c r="ABT146" s="46"/>
      <c r="ABU146" s="46"/>
      <c r="ABV146" s="46"/>
      <c r="ABW146" s="46"/>
      <c r="ABX146" s="46"/>
      <c r="ABY146" s="46"/>
      <c r="ABZ146" s="46"/>
      <c r="ACA146" s="46"/>
      <c r="ACB146" s="46"/>
      <c r="ACC146" s="46"/>
      <c r="ACD146" s="46"/>
      <c r="ACE146" s="46"/>
      <c r="ACF146" s="46"/>
      <c r="ACG146" s="46"/>
      <c r="ACH146" s="46"/>
      <c r="ACI146" s="46"/>
      <c r="ACJ146" s="46"/>
      <c r="ACK146" s="46"/>
      <c r="ACL146" s="46"/>
      <c r="ACM146" s="46"/>
      <c r="ACN146" s="46"/>
      <c r="ACO146" s="46"/>
      <c r="ACP146" s="46"/>
      <c r="ACQ146" s="46"/>
      <c r="ACR146" s="46"/>
      <c r="ACS146" s="46"/>
      <c r="ACT146" s="46"/>
      <c r="ACU146" s="46"/>
      <c r="ACV146" s="46"/>
      <c r="ACW146" s="46"/>
      <c r="ACX146" s="46"/>
      <c r="ACY146" s="46"/>
      <c r="ACZ146" s="46"/>
      <c r="ADA146" s="46"/>
      <c r="ADB146" s="46"/>
      <c r="ADC146" s="46"/>
      <c r="ADD146" s="46"/>
      <c r="ADE146" s="46"/>
      <c r="ADF146" s="46"/>
      <c r="ADG146" s="46"/>
      <c r="ADH146" s="46"/>
      <c r="ADI146" s="46"/>
      <c r="ADJ146" s="46"/>
      <c r="ADK146" s="46"/>
      <c r="ADL146" s="46"/>
      <c r="ADM146" s="46"/>
      <c r="ADN146" s="46"/>
      <c r="ADO146" s="46"/>
      <c r="ADP146" s="46"/>
      <c r="ADQ146" s="46"/>
      <c r="ADR146" s="46"/>
      <c r="ADS146" s="46"/>
      <c r="ADT146" s="46"/>
      <c r="ADU146" s="46"/>
      <c r="ADV146" s="46"/>
      <c r="ADW146" s="46"/>
      <c r="ADX146" s="46"/>
      <c r="ADY146" s="46"/>
      <c r="ADZ146" s="46"/>
      <c r="AEA146" s="46"/>
      <c r="AEB146" s="46"/>
      <c r="AEC146" s="46"/>
      <c r="AED146" s="46"/>
      <c r="AEE146" s="46"/>
      <c r="AEF146" s="46"/>
      <c r="AEG146" s="46"/>
      <c r="AEH146" s="46"/>
      <c r="AEI146" s="46"/>
      <c r="AEJ146" s="46"/>
      <c r="AEK146" s="46"/>
      <c r="AEL146" s="46"/>
      <c r="AEM146" s="46"/>
      <c r="AEN146" s="46"/>
      <c r="AEO146" s="46"/>
      <c r="AEP146" s="46"/>
      <c r="AEQ146" s="46"/>
      <c r="AER146" s="46"/>
      <c r="AES146" s="46"/>
      <c r="AET146" s="46"/>
      <c r="AEU146" s="46"/>
    </row>
    <row r="147" spans="17:827" x14ac:dyDescent="0.35">
      <c r="Q147" s="53"/>
      <c r="R147" s="3"/>
      <c r="S147" s="3"/>
      <c r="T147" s="3"/>
      <c r="U147" s="3"/>
      <c r="V147" s="3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</row>
    <row r="148" spans="17:827" x14ac:dyDescent="0.35">
      <c r="Q148" s="53"/>
      <c r="R148" s="3"/>
      <c r="S148" s="3"/>
      <c r="T148" s="3"/>
      <c r="U148" s="3"/>
      <c r="V148" s="3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46"/>
      <c r="JO148" s="46"/>
      <c r="JP148" s="46"/>
      <c r="JQ148" s="46"/>
      <c r="JR148" s="46"/>
      <c r="JS148" s="46"/>
      <c r="JT148" s="46"/>
      <c r="JU148" s="46"/>
      <c r="JV148" s="46"/>
      <c r="JW148" s="46"/>
      <c r="JX148" s="46"/>
      <c r="JY148" s="46"/>
      <c r="JZ148" s="46"/>
      <c r="KA148" s="46"/>
      <c r="KB148" s="46"/>
      <c r="KC148" s="46"/>
      <c r="KD148" s="46"/>
      <c r="KE148" s="46"/>
      <c r="KF148" s="46"/>
      <c r="KG148" s="46"/>
      <c r="KH148" s="46"/>
      <c r="KI148" s="46"/>
      <c r="KJ148" s="46"/>
      <c r="KK148" s="46"/>
      <c r="KL148" s="46"/>
      <c r="KM148" s="46"/>
      <c r="KN148" s="46"/>
      <c r="KO148" s="46"/>
      <c r="KP148" s="46"/>
      <c r="KQ148" s="46"/>
      <c r="KR148" s="46"/>
      <c r="KS148" s="46"/>
      <c r="KT148" s="46"/>
      <c r="KU148" s="46"/>
      <c r="KV148" s="46"/>
      <c r="KW148" s="46"/>
      <c r="KX148" s="46"/>
      <c r="KY148" s="46"/>
      <c r="KZ148" s="46"/>
      <c r="LA148" s="46"/>
      <c r="LB148" s="46"/>
      <c r="LC148" s="46"/>
      <c r="LD148" s="46"/>
      <c r="LE148" s="46"/>
      <c r="LF148" s="46"/>
      <c r="LG148" s="46"/>
      <c r="LH148" s="46"/>
      <c r="LI148" s="46"/>
      <c r="LJ148" s="46"/>
      <c r="LK148" s="46"/>
      <c r="LL148" s="46"/>
      <c r="LM148" s="46"/>
      <c r="LN148" s="46"/>
      <c r="LO148" s="46"/>
      <c r="LP148" s="46"/>
      <c r="LQ148" s="46"/>
      <c r="LR148" s="46"/>
      <c r="LS148" s="46"/>
      <c r="LT148" s="46"/>
      <c r="LU148" s="46"/>
      <c r="LV148" s="46"/>
      <c r="LW148" s="46"/>
      <c r="LX148" s="46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46"/>
      <c r="OC148" s="46"/>
      <c r="OD148" s="46"/>
      <c r="OE148" s="46"/>
      <c r="OF148" s="46"/>
      <c r="OG148" s="46"/>
      <c r="OH148" s="46"/>
      <c r="OI148" s="46"/>
      <c r="OJ148" s="46"/>
      <c r="OK148" s="46"/>
      <c r="OL148" s="46"/>
      <c r="OM148" s="46"/>
      <c r="ON148" s="46"/>
      <c r="OO148" s="46"/>
      <c r="OP148" s="46"/>
      <c r="OQ148" s="46"/>
      <c r="OR148" s="46"/>
      <c r="OS148" s="46"/>
      <c r="OT148" s="46"/>
      <c r="OU148" s="46"/>
      <c r="OV148" s="46"/>
      <c r="OW148" s="46"/>
      <c r="OX148" s="46"/>
      <c r="OY148" s="46"/>
      <c r="OZ148" s="46"/>
      <c r="PA148" s="46"/>
      <c r="PB148" s="46"/>
      <c r="PC148" s="46"/>
      <c r="PD148" s="46"/>
      <c r="PE148" s="46"/>
      <c r="PF148" s="46"/>
      <c r="PG148" s="46"/>
      <c r="PH148" s="46"/>
      <c r="PI148" s="46"/>
      <c r="PJ148" s="46"/>
      <c r="PK148" s="46"/>
      <c r="PL148" s="46"/>
      <c r="PM148" s="46"/>
      <c r="PN148" s="46"/>
      <c r="PO148" s="46"/>
      <c r="PP148" s="46"/>
      <c r="PQ148" s="46"/>
      <c r="PR148" s="46"/>
      <c r="PS148" s="46"/>
      <c r="PT148" s="46"/>
      <c r="PU148" s="46"/>
      <c r="PV148" s="46"/>
      <c r="PW148" s="46"/>
      <c r="PX148" s="46"/>
      <c r="PY148" s="46"/>
      <c r="PZ148" s="46"/>
      <c r="QA148" s="46"/>
      <c r="QB148" s="46"/>
      <c r="QC148" s="46"/>
      <c r="QD148" s="46"/>
      <c r="QE148" s="46"/>
      <c r="QF148" s="46"/>
      <c r="QG148" s="46"/>
      <c r="QH148" s="46"/>
      <c r="QI148" s="46"/>
      <c r="QJ148" s="46"/>
      <c r="QK148" s="46"/>
      <c r="QL148" s="46"/>
      <c r="QM148" s="46"/>
      <c r="QN148" s="46"/>
      <c r="QO148" s="46"/>
      <c r="QP148" s="46"/>
      <c r="QQ148" s="46"/>
      <c r="QR148" s="46"/>
      <c r="QS148" s="46"/>
      <c r="QT148" s="46"/>
      <c r="QU148" s="46"/>
      <c r="QV148" s="46"/>
      <c r="QW148" s="46"/>
      <c r="QX148" s="46"/>
      <c r="QY148" s="46"/>
      <c r="QZ148" s="46"/>
      <c r="RA148" s="46"/>
      <c r="RB148" s="46"/>
      <c r="RC148" s="46"/>
      <c r="RD148" s="46"/>
      <c r="RE148" s="46"/>
      <c r="RF148" s="46"/>
      <c r="RG148" s="46"/>
      <c r="RH148" s="46"/>
      <c r="RI148" s="46"/>
      <c r="RJ148" s="46"/>
      <c r="RK148" s="46"/>
      <c r="RL148" s="46"/>
      <c r="RM148" s="46"/>
      <c r="RN148" s="46"/>
      <c r="RO148" s="46"/>
      <c r="RP148" s="46"/>
      <c r="RQ148" s="46"/>
      <c r="RR148" s="46"/>
      <c r="RS148" s="46"/>
      <c r="RT148" s="46"/>
      <c r="RU148" s="46"/>
      <c r="RV148" s="46"/>
      <c r="RW148" s="46"/>
      <c r="RX148" s="46"/>
      <c r="RY148" s="46"/>
      <c r="RZ148" s="46"/>
      <c r="SA148" s="46"/>
      <c r="SB148" s="46"/>
      <c r="SC148" s="46"/>
      <c r="SD148" s="46"/>
      <c r="SE148" s="46"/>
      <c r="SF148" s="46"/>
      <c r="SG148" s="46"/>
      <c r="SH148" s="46"/>
      <c r="SI148" s="46"/>
      <c r="SJ148" s="46"/>
      <c r="SK148" s="46"/>
      <c r="SL148" s="46"/>
      <c r="SM148" s="46"/>
      <c r="SN148" s="46"/>
      <c r="SO148" s="46"/>
      <c r="SP148" s="46"/>
      <c r="SQ148" s="46"/>
      <c r="SR148" s="46"/>
      <c r="SS148" s="46"/>
      <c r="ST148" s="46"/>
      <c r="SU148" s="46"/>
      <c r="SV148" s="46"/>
      <c r="SW148" s="46"/>
      <c r="SX148" s="46"/>
      <c r="SY148" s="46"/>
      <c r="SZ148" s="46"/>
      <c r="TA148" s="46"/>
      <c r="TB148" s="46"/>
      <c r="TC148" s="46"/>
      <c r="TD148" s="46"/>
      <c r="TE148" s="46"/>
      <c r="TF148" s="46"/>
      <c r="TG148" s="46"/>
      <c r="TH148" s="46"/>
      <c r="TI148" s="46"/>
      <c r="TJ148" s="46"/>
      <c r="TK148" s="46"/>
      <c r="TL148" s="46"/>
      <c r="TM148" s="46"/>
      <c r="TN148" s="46"/>
      <c r="TO148" s="46"/>
      <c r="TP148" s="46"/>
      <c r="TQ148" s="46"/>
      <c r="TR148" s="46"/>
      <c r="TS148" s="46"/>
      <c r="TT148" s="46"/>
      <c r="TU148" s="46"/>
      <c r="TV148" s="46"/>
      <c r="TW148" s="46"/>
      <c r="TX148" s="46"/>
      <c r="TY148" s="46"/>
      <c r="TZ148" s="46"/>
      <c r="UA148" s="46"/>
      <c r="UB148" s="46"/>
      <c r="UC148" s="46"/>
      <c r="UD148" s="46"/>
      <c r="UE148" s="46"/>
      <c r="UF148" s="46"/>
      <c r="UG148" s="46"/>
      <c r="UH148" s="46"/>
      <c r="UI148" s="46"/>
      <c r="UJ148" s="46"/>
      <c r="UK148" s="46"/>
      <c r="UL148" s="46"/>
      <c r="UM148" s="46"/>
      <c r="UN148" s="46"/>
      <c r="UO148" s="46"/>
      <c r="UP148" s="46"/>
      <c r="UQ148" s="46"/>
      <c r="UR148" s="46"/>
      <c r="US148" s="46"/>
      <c r="UT148" s="46"/>
      <c r="UU148" s="46"/>
      <c r="UV148" s="46"/>
      <c r="UW148" s="46"/>
      <c r="UX148" s="46"/>
      <c r="UY148" s="46"/>
      <c r="UZ148" s="46"/>
      <c r="VA148" s="46"/>
      <c r="VB148" s="46"/>
      <c r="VC148" s="46"/>
      <c r="VD148" s="46"/>
      <c r="VE148" s="46"/>
      <c r="VF148" s="46"/>
      <c r="VG148" s="46"/>
      <c r="VH148" s="46"/>
      <c r="VI148" s="46"/>
      <c r="VJ148" s="46"/>
      <c r="VK148" s="46"/>
      <c r="VL148" s="46"/>
      <c r="VM148" s="46"/>
      <c r="VN148" s="46"/>
      <c r="VO148" s="46"/>
      <c r="VP148" s="46"/>
      <c r="VQ148" s="46"/>
      <c r="VR148" s="46"/>
      <c r="VS148" s="46"/>
      <c r="VT148" s="46"/>
      <c r="VU148" s="46"/>
      <c r="VV148" s="46"/>
      <c r="VW148" s="46"/>
      <c r="VX148" s="46"/>
      <c r="VY148" s="46"/>
      <c r="VZ148" s="46"/>
      <c r="WA148" s="46"/>
      <c r="WB148" s="46"/>
      <c r="WC148" s="46"/>
      <c r="WD148" s="46"/>
      <c r="WE148" s="46"/>
      <c r="WF148" s="46"/>
      <c r="WG148" s="46"/>
      <c r="WH148" s="46"/>
      <c r="WI148" s="46"/>
      <c r="WJ148" s="46"/>
      <c r="WK148" s="46"/>
      <c r="WL148" s="46"/>
      <c r="WM148" s="46"/>
      <c r="WN148" s="46"/>
      <c r="WO148" s="46"/>
      <c r="WP148" s="46"/>
      <c r="WQ148" s="46"/>
      <c r="WR148" s="46"/>
      <c r="WS148" s="46"/>
      <c r="WT148" s="46"/>
      <c r="WU148" s="46"/>
      <c r="WV148" s="46"/>
      <c r="WW148" s="46"/>
      <c r="WX148" s="46"/>
      <c r="WY148" s="46"/>
      <c r="WZ148" s="46"/>
      <c r="XA148" s="46"/>
      <c r="XB148" s="46"/>
      <c r="XC148" s="46"/>
      <c r="XD148" s="46"/>
      <c r="XE148" s="46"/>
      <c r="XF148" s="46"/>
      <c r="XG148" s="46"/>
      <c r="XH148" s="46"/>
      <c r="XI148" s="46"/>
      <c r="XJ148" s="46"/>
      <c r="XK148" s="46"/>
      <c r="XL148" s="46"/>
      <c r="XM148" s="46"/>
      <c r="XN148" s="46"/>
      <c r="XO148" s="46"/>
      <c r="XP148" s="46"/>
      <c r="XQ148" s="46"/>
      <c r="XR148" s="46"/>
      <c r="XS148" s="46"/>
      <c r="XT148" s="46"/>
      <c r="XU148" s="46"/>
      <c r="XV148" s="46"/>
      <c r="XW148" s="46"/>
      <c r="XX148" s="46"/>
      <c r="XY148" s="46"/>
      <c r="XZ148" s="46"/>
      <c r="YA148" s="46"/>
      <c r="YB148" s="46"/>
      <c r="YC148" s="46"/>
      <c r="YD148" s="46"/>
      <c r="YE148" s="46"/>
      <c r="YF148" s="46"/>
      <c r="YG148" s="46"/>
      <c r="YH148" s="46"/>
      <c r="YI148" s="46"/>
      <c r="YJ148" s="46"/>
      <c r="YK148" s="46"/>
      <c r="YL148" s="46"/>
      <c r="YM148" s="46"/>
      <c r="YN148" s="46"/>
      <c r="YO148" s="46"/>
      <c r="YP148" s="46"/>
      <c r="YQ148" s="46"/>
      <c r="YR148" s="46"/>
      <c r="YS148" s="46"/>
      <c r="YT148" s="46"/>
      <c r="YU148" s="46"/>
      <c r="YV148" s="46"/>
      <c r="YW148" s="46"/>
      <c r="YX148" s="46"/>
      <c r="YY148" s="46"/>
      <c r="YZ148" s="46"/>
      <c r="ZA148" s="46"/>
      <c r="ZB148" s="46"/>
      <c r="ZC148" s="46"/>
      <c r="ZD148" s="46"/>
      <c r="ZE148" s="46"/>
      <c r="ZF148" s="46"/>
      <c r="ZG148" s="46"/>
      <c r="ZH148" s="46"/>
      <c r="ZI148" s="46"/>
      <c r="ZJ148" s="46"/>
      <c r="ZK148" s="46"/>
      <c r="ZL148" s="46"/>
      <c r="ZM148" s="46"/>
      <c r="ZN148" s="46"/>
      <c r="ZO148" s="46"/>
      <c r="ZP148" s="46"/>
      <c r="ZQ148" s="46"/>
      <c r="ZR148" s="46"/>
      <c r="ZS148" s="46"/>
      <c r="ZT148" s="46"/>
      <c r="ZU148" s="46"/>
      <c r="ZV148" s="46"/>
      <c r="ZW148" s="46"/>
      <c r="ZX148" s="46"/>
      <c r="ZY148" s="46"/>
      <c r="ZZ148" s="46"/>
      <c r="AAA148" s="46"/>
      <c r="AAB148" s="46"/>
      <c r="AAC148" s="46"/>
      <c r="AAD148" s="46"/>
      <c r="AAE148" s="46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  <c r="ABL148" s="46"/>
      <c r="ABM148" s="46"/>
      <c r="ABN148" s="46"/>
      <c r="ABO148" s="46"/>
      <c r="ABP148" s="46"/>
      <c r="ABQ148" s="46"/>
      <c r="ABR148" s="46"/>
      <c r="ABS148" s="46"/>
      <c r="ABT148" s="46"/>
      <c r="ABU148" s="46"/>
      <c r="ABV148" s="46"/>
      <c r="ABW148" s="46"/>
      <c r="ABX148" s="46"/>
      <c r="ABY148" s="46"/>
      <c r="ABZ148" s="46"/>
      <c r="ACA148" s="46"/>
      <c r="ACB148" s="46"/>
      <c r="ACC148" s="46"/>
      <c r="ACD148" s="46"/>
      <c r="ACE148" s="46"/>
      <c r="ACF148" s="46"/>
      <c r="ACG148" s="46"/>
      <c r="ACH148" s="46"/>
      <c r="ACI148" s="46"/>
      <c r="ACJ148" s="46"/>
      <c r="ACK148" s="46"/>
      <c r="ACL148" s="46"/>
      <c r="ACM148" s="46"/>
      <c r="ACN148" s="46"/>
      <c r="ACO148" s="46"/>
      <c r="ACP148" s="46"/>
      <c r="ACQ148" s="46"/>
      <c r="ACR148" s="46"/>
      <c r="ACS148" s="46"/>
      <c r="ACT148" s="46"/>
      <c r="ACU148" s="46"/>
      <c r="ACV148" s="46"/>
      <c r="ACW148" s="46"/>
      <c r="ACX148" s="46"/>
      <c r="ACY148" s="46"/>
      <c r="ACZ148" s="46"/>
      <c r="ADA148" s="46"/>
      <c r="ADB148" s="46"/>
      <c r="ADC148" s="46"/>
      <c r="ADD148" s="46"/>
      <c r="ADE148" s="46"/>
      <c r="ADF148" s="46"/>
      <c r="ADG148" s="46"/>
      <c r="ADH148" s="46"/>
      <c r="ADI148" s="46"/>
      <c r="ADJ148" s="46"/>
      <c r="ADK148" s="46"/>
      <c r="ADL148" s="46"/>
      <c r="ADM148" s="46"/>
      <c r="ADN148" s="46"/>
      <c r="ADO148" s="46"/>
      <c r="ADP148" s="46"/>
      <c r="ADQ148" s="46"/>
      <c r="ADR148" s="46"/>
      <c r="ADS148" s="46"/>
      <c r="ADT148" s="46"/>
      <c r="ADU148" s="46"/>
      <c r="ADV148" s="46"/>
      <c r="ADW148" s="46"/>
      <c r="ADX148" s="46"/>
      <c r="ADY148" s="46"/>
      <c r="ADZ148" s="46"/>
      <c r="AEA148" s="46"/>
      <c r="AEB148" s="46"/>
      <c r="AEC148" s="46"/>
      <c r="AED148" s="46"/>
      <c r="AEE148" s="46"/>
      <c r="AEF148" s="46"/>
      <c r="AEG148" s="46"/>
      <c r="AEH148" s="46"/>
      <c r="AEI148" s="46"/>
      <c r="AEJ148" s="46"/>
      <c r="AEK148" s="46"/>
      <c r="AEL148" s="46"/>
      <c r="AEM148" s="46"/>
      <c r="AEN148" s="46"/>
      <c r="AEO148" s="46"/>
      <c r="AEP148" s="46"/>
      <c r="AEQ148" s="46"/>
      <c r="AER148" s="46"/>
      <c r="AES148" s="46"/>
      <c r="AET148" s="46"/>
      <c r="AEU148" s="46"/>
    </row>
    <row r="149" spans="17:827" x14ac:dyDescent="0.35">
      <c r="Q149" s="53"/>
      <c r="R149" s="3"/>
      <c r="S149" s="3"/>
      <c r="T149" s="3"/>
      <c r="U149" s="3"/>
      <c r="V149" s="3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46"/>
      <c r="JO149" s="46"/>
      <c r="JP149" s="46"/>
      <c r="JQ149" s="46"/>
      <c r="JR149" s="46"/>
      <c r="JS149" s="46"/>
      <c r="JT149" s="46"/>
      <c r="JU149" s="46"/>
      <c r="JV149" s="46"/>
      <c r="JW149" s="46"/>
      <c r="JX149" s="46"/>
      <c r="JY149" s="46"/>
      <c r="JZ149" s="46"/>
      <c r="KA149" s="46"/>
      <c r="KB149" s="46"/>
      <c r="KC149" s="46"/>
      <c r="KD149" s="46"/>
      <c r="KE149" s="46"/>
      <c r="KF149" s="46"/>
      <c r="KG149" s="46"/>
      <c r="KH149" s="46"/>
      <c r="KI149" s="46"/>
      <c r="KJ149" s="46"/>
      <c r="KK149" s="46"/>
      <c r="KL149" s="46"/>
      <c r="KM149" s="46"/>
      <c r="KN149" s="46"/>
      <c r="KO149" s="46"/>
      <c r="KP149" s="46"/>
      <c r="KQ149" s="46"/>
      <c r="KR149" s="46"/>
      <c r="KS149" s="46"/>
      <c r="KT149" s="46"/>
      <c r="KU149" s="46"/>
      <c r="KV149" s="46"/>
      <c r="KW149" s="46"/>
      <c r="KX149" s="46"/>
      <c r="KY149" s="46"/>
      <c r="KZ149" s="46"/>
      <c r="LA149" s="46"/>
      <c r="LB149" s="46"/>
      <c r="LC149" s="46"/>
      <c r="LD149" s="46"/>
      <c r="LE149" s="46"/>
      <c r="LF149" s="46"/>
      <c r="LG149" s="46"/>
      <c r="LH149" s="46"/>
      <c r="LI149" s="46"/>
      <c r="LJ149" s="46"/>
      <c r="LK149" s="46"/>
      <c r="LL149" s="46"/>
      <c r="LM149" s="46"/>
      <c r="LN149" s="46"/>
      <c r="LO149" s="46"/>
      <c r="LP149" s="46"/>
      <c r="LQ149" s="46"/>
      <c r="LR149" s="46"/>
      <c r="LS149" s="46"/>
      <c r="LT149" s="46"/>
      <c r="LU149" s="46"/>
      <c r="LV149" s="46"/>
      <c r="LW149" s="46"/>
      <c r="LX149" s="46"/>
      <c r="LY149" s="46"/>
      <c r="LZ149" s="46"/>
      <c r="MA149" s="46"/>
      <c r="MB149" s="46"/>
      <c r="MC149" s="46"/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46"/>
      <c r="OC149" s="46"/>
      <c r="OD149" s="46"/>
      <c r="OE149" s="46"/>
      <c r="OF149" s="46"/>
      <c r="OG149" s="46"/>
      <c r="OH149" s="46"/>
      <c r="OI149" s="46"/>
      <c r="OJ149" s="46"/>
      <c r="OK149" s="46"/>
      <c r="OL149" s="46"/>
      <c r="OM149" s="46"/>
      <c r="ON149" s="46"/>
      <c r="OO149" s="46"/>
      <c r="OP149" s="46"/>
      <c r="OQ149" s="46"/>
      <c r="OR149" s="46"/>
      <c r="OS149" s="46"/>
      <c r="OT149" s="46"/>
      <c r="OU149" s="46"/>
      <c r="OV149" s="46"/>
      <c r="OW149" s="46"/>
      <c r="OX149" s="46"/>
      <c r="OY149" s="46"/>
      <c r="OZ149" s="46"/>
      <c r="PA149" s="46"/>
      <c r="PB149" s="46"/>
      <c r="PC149" s="46"/>
      <c r="PD149" s="46"/>
      <c r="PE149" s="46"/>
      <c r="PF149" s="46"/>
      <c r="PG149" s="46"/>
      <c r="PH149" s="46"/>
      <c r="PI149" s="46"/>
      <c r="PJ149" s="46"/>
      <c r="PK149" s="46"/>
      <c r="PL149" s="46"/>
      <c r="PM149" s="46"/>
      <c r="PN149" s="46"/>
      <c r="PO149" s="46"/>
      <c r="PP149" s="46"/>
      <c r="PQ149" s="46"/>
      <c r="PR149" s="46"/>
      <c r="PS149" s="46"/>
      <c r="PT149" s="46"/>
      <c r="PU149" s="46"/>
      <c r="PV149" s="46"/>
      <c r="PW149" s="46"/>
      <c r="PX149" s="46"/>
      <c r="PY149" s="46"/>
      <c r="PZ149" s="46"/>
      <c r="QA149" s="46"/>
      <c r="QB149" s="46"/>
      <c r="QC149" s="46"/>
      <c r="QD149" s="46"/>
      <c r="QE149" s="46"/>
      <c r="QF149" s="46"/>
      <c r="QG149" s="46"/>
      <c r="QH149" s="46"/>
      <c r="QI149" s="46"/>
      <c r="QJ149" s="46"/>
      <c r="QK149" s="46"/>
      <c r="QL149" s="46"/>
      <c r="QM149" s="46"/>
      <c r="QN149" s="46"/>
      <c r="QO149" s="46"/>
      <c r="QP149" s="46"/>
      <c r="QQ149" s="46"/>
      <c r="QR149" s="46"/>
      <c r="QS149" s="46"/>
      <c r="QT149" s="46"/>
      <c r="QU149" s="46"/>
      <c r="QV149" s="46"/>
      <c r="QW149" s="46"/>
      <c r="QX149" s="46"/>
      <c r="QY149" s="46"/>
      <c r="QZ149" s="46"/>
      <c r="RA149" s="46"/>
      <c r="RB149" s="46"/>
      <c r="RC149" s="46"/>
      <c r="RD149" s="46"/>
      <c r="RE149" s="46"/>
      <c r="RF149" s="46"/>
      <c r="RG149" s="46"/>
      <c r="RH149" s="46"/>
      <c r="RI149" s="46"/>
      <c r="RJ149" s="46"/>
      <c r="RK149" s="46"/>
      <c r="RL149" s="46"/>
      <c r="RM149" s="46"/>
      <c r="RN149" s="46"/>
      <c r="RO149" s="46"/>
      <c r="RP149" s="46"/>
      <c r="RQ149" s="46"/>
      <c r="RR149" s="46"/>
      <c r="RS149" s="46"/>
      <c r="RT149" s="46"/>
      <c r="RU149" s="46"/>
      <c r="RV149" s="46"/>
      <c r="RW149" s="46"/>
      <c r="RX149" s="46"/>
      <c r="RY149" s="46"/>
      <c r="RZ149" s="46"/>
      <c r="SA149" s="46"/>
      <c r="SB149" s="46"/>
      <c r="SC149" s="46"/>
      <c r="SD149" s="46"/>
      <c r="SE149" s="46"/>
      <c r="SF149" s="46"/>
      <c r="SG149" s="46"/>
      <c r="SH149" s="46"/>
      <c r="SI149" s="46"/>
      <c r="SJ149" s="46"/>
      <c r="SK149" s="46"/>
      <c r="SL149" s="46"/>
      <c r="SM149" s="46"/>
      <c r="SN149" s="46"/>
      <c r="SO149" s="46"/>
      <c r="SP149" s="46"/>
      <c r="SQ149" s="46"/>
      <c r="SR149" s="46"/>
      <c r="SS149" s="46"/>
      <c r="ST149" s="46"/>
      <c r="SU149" s="46"/>
      <c r="SV149" s="46"/>
      <c r="SW149" s="46"/>
      <c r="SX149" s="46"/>
      <c r="SY149" s="46"/>
      <c r="SZ149" s="46"/>
      <c r="TA149" s="46"/>
      <c r="TB149" s="46"/>
      <c r="TC149" s="46"/>
      <c r="TD149" s="46"/>
      <c r="TE149" s="46"/>
      <c r="TF149" s="46"/>
      <c r="TG149" s="46"/>
      <c r="TH149" s="46"/>
      <c r="TI149" s="46"/>
      <c r="TJ149" s="46"/>
      <c r="TK149" s="46"/>
      <c r="TL149" s="46"/>
      <c r="TM149" s="46"/>
      <c r="TN149" s="46"/>
      <c r="TO149" s="46"/>
      <c r="TP149" s="46"/>
      <c r="TQ149" s="46"/>
      <c r="TR149" s="46"/>
      <c r="TS149" s="46"/>
      <c r="TT149" s="46"/>
      <c r="TU149" s="46"/>
      <c r="TV149" s="46"/>
      <c r="TW149" s="46"/>
      <c r="TX149" s="46"/>
      <c r="TY149" s="46"/>
      <c r="TZ149" s="46"/>
      <c r="UA149" s="46"/>
      <c r="UB149" s="46"/>
      <c r="UC149" s="46"/>
      <c r="UD149" s="46"/>
      <c r="UE149" s="46"/>
      <c r="UF149" s="46"/>
      <c r="UG149" s="46"/>
      <c r="UH149" s="46"/>
      <c r="UI149" s="46"/>
      <c r="UJ149" s="46"/>
      <c r="UK149" s="46"/>
      <c r="UL149" s="46"/>
      <c r="UM149" s="46"/>
      <c r="UN149" s="46"/>
      <c r="UO149" s="46"/>
      <c r="UP149" s="46"/>
      <c r="UQ149" s="46"/>
      <c r="UR149" s="46"/>
      <c r="US149" s="46"/>
      <c r="UT149" s="46"/>
      <c r="UU149" s="46"/>
      <c r="UV149" s="46"/>
      <c r="UW149" s="46"/>
      <c r="UX149" s="46"/>
      <c r="UY149" s="46"/>
      <c r="UZ149" s="46"/>
      <c r="VA149" s="46"/>
      <c r="VB149" s="46"/>
      <c r="VC149" s="46"/>
      <c r="VD149" s="46"/>
      <c r="VE149" s="46"/>
      <c r="VF149" s="46"/>
      <c r="VG149" s="46"/>
      <c r="VH149" s="46"/>
      <c r="VI149" s="46"/>
      <c r="VJ149" s="46"/>
      <c r="VK149" s="46"/>
      <c r="VL149" s="46"/>
      <c r="VM149" s="46"/>
      <c r="VN149" s="46"/>
      <c r="VO149" s="46"/>
      <c r="VP149" s="46"/>
      <c r="VQ149" s="46"/>
      <c r="VR149" s="46"/>
      <c r="VS149" s="46"/>
      <c r="VT149" s="46"/>
      <c r="VU149" s="46"/>
      <c r="VV149" s="46"/>
      <c r="VW149" s="46"/>
      <c r="VX149" s="46"/>
      <c r="VY149" s="46"/>
      <c r="VZ149" s="46"/>
      <c r="WA149" s="46"/>
      <c r="WB149" s="46"/>
      <c r="WC149" s="46"/>
      <c r="WD149" s="46"/>
      <c r="WE149" s="46"/>
      <c r="WF149" s="46"/>
      <c r="WG149" s="46"/>
      <c r="WH149" s="46"/>
      <c r="WI149" s="46"/>
      <c r="WJ149" s="46"/>
      <c r="WK149" s="46"/>
      <c r="WL149" s="46"/>
      <c r="WM149" s="46"/>
      <c r="WN149" s="46"/>
      <c r="WO149" s="46"/>
      <c r="WP149" s="46"/>
      <c r="WQ149" s="46"/>
      <c r="WR149" s="46"/>
      <c r="WS149" s="46"/>
      <c r="WT149" s="46"/>
      <c r="WU149" s="46"/>
      <c r="WV149" s="46"/>
      <c r="WW149" s="46"/>
      <c r="WX149" s="46"/>
      <c r="WY149" s="46"/>
      <c r="WZ149" s="46"/>
      <c r="XA149" s="46"/>
      <c r="XB149" s="46"/>
      <c r="XC149" s="46"/>
      <c r="XD149" s="46"/>
      <c r="XE149" s="46"/>
      <c r="XF149" s="46"/>
      <c r="XG149" s="46"/>
      <c r="XH149" s="46"/>
      <c r="XI149" s="46"/>
      <c r="XJ149" s="46"/>
      <c r="XK149" s="46"/>
      <c r="XL149" s="46"/>
      <c r="XM149" s="46"/>
      <c r="XN149" s="46"/>
      <c r="XO149" s="46"/>
      <c r="XP149" s="46"/>
      <c r="XQ149" s="46"/>
      <c r="XR149" s="46"/>
      <c r="XS149" s="46"/>
      <c r="XT149" s="46"/>
      <c r="XU149" s="46"/>
      <c r="XV149" s="46"/>
      <c r="XW149" s="46"/>
      <c r="XX149" s="46"/>
      <c r="XY149" s="46"/>
      <c r="XZ149" s="46"/>
      <c r="YA149" s="46"/>
      <c r="YB149" s="46"/>
      <c r="YC149" s="46"/>
      <c r="YD149" s="46"/>
      <c r="YE149" s="46"/>
      <c r="YF149" s="46"/>
      <c r="YG149" s="46"/>
      <c r="YH149" s="46"/>
      <c r="YI149" s="46"/>
      <c r="YJ149" s="46"/>
      <c r="YK149" s="46"/>
      <c r="YL149" s="46"/>
      <c r="YM149" s="46"/>
      <c r="YN149" s="46"/>
      <c r="YO149" s="46"/>
      <c r="YP149" s="46"/>
      <c r="YQ149" s="46"/>
      <c r="YR149" s="46"/>
      <c r="YS149" s="46"/>
      <c r="YT149" s="46"/>
      <c r="YU149" s="46"/>
      <c r="YV149" s="46"/>
      <c r="YW149" s="46"/>
      <c r="YX149" s="46"/>
      <c r="YY149" s="46"/>
      <c r="YZ149" s="46"/>
      <c r="ZA149" s="46"/>
      <c r="ZB149" s="46"/>
      <c r="ZC149" s="46"/>
      <c r="ZD149" s="46"/>
      <c r="ZE149" s="46"/>
      <c r="ZF149" s="46"/>
      <c r="ZG149" s="46"/>
      <c r="ZH149" s="46"/>
      <c r="ZI149" s="46"/>
      <c r="ZJ149" s="46"/>
      <c r="ZK149" s="46"/>
      <c r="ZL149" s="46"/>
      <c r="ZM149" s="46"/>
      <c r="ZN149" s="46"/>
      <c r="ZO149" s="46"/>
      <c r="ZP149" s="46"/>
      <c r="ZQ149" s="46"/>
      <c r="ZR149" s="46"/>
      <c r="ZS149" s="46"/>
      <c r="ZT149" s="46"/>
      <c r="ZU149" s="46"/>
      <c r="ZV149" s="46"/>
      <c r="ZW149" s="46"/>
      <c r="ZX149" s="46"/>
      <c r="ZY149" s="46"/>
      <c r="ZZ149" s="46"/>
      <c r="AAA149" s="46"/>
      <c r="AAB149" s="46"/>
      <c r="AAC149" s="46"/>
      <c r="AAD149" s="46"/>
      <c r="AAE149" s="46"/>
      <c r="AAF149" s="46"/>
      <c r="AAG149" s="46"/>
      <c r="AAH149" s="46"/>
      <c r="AAI149" s="46"/>
      <c r="AAJ149" s="46"/>
      <c r="AAK149" s="46"/>
      <c r="AAL149" s="46"/>
      <c r="AAM149" s="46"/>
      <c r="AAN149" s="46"/>
      <c r="AAO149" s="46"/>
      <c r="AAP149" s="46"/>
      <c r="AAQ149" s="46"/>
      <c r="AAR149" s="46"/>
      <c r="AAS149" s="46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  <c r="ACN149" s="46"/>
      <c r="ACO149" s="46"/>
      <c r="ACP149" s="46"/>
      <c r="ACQ149" s="46"/>
      <c r="ACR149" s="46"/>
      <c r="ACS149" s="46"/>
      <c r="ACT149" s="46"/>
      <c r="ACU149" s="46"/>
      <c r="ACV149" s="46"/>
      <c r="ACW149" s="46"/>
      <c r="ACX149" s="46"/>
      <c r="ACY149" s="46"/>
      <c r="ACZ149" s="46"/>
      <c r="ADA149" s="46"/>
      <c r="ADB149" s="46"/>
      <c r="ADC149" s="46"/>
      <c r="ADD149" s="46"/>
      <c r="ADE149" s="46"/>
      <c r="ADF149" s="46"/>
      <c r="ADG149" s="46"/>
      <c r="ADH149" s="46"/>
      <c r="ADI149" s="46"/>
      <c r="ADJ149" s="46"/>
      <c r="ADK149" s="46"/>
      <c r="ADL149" s="46"/>
      <c r="ADM149" s="46"/>
      <c r="ADN149" s="46"/>
      <c r="ADO149" s="46"/>
      <c r="ADP149" s="46"/>
      <c r="ADQ149" s="46"/>
      <c r="ADR149" s="46"/>
      <c r="ADS149" s="46"/>
      <c r="ADT149" s="46"/>
      <c r="ADU149" s="46"/>
      <c r="ADV149" s="46"/>
      <c r="ADW149" s="46"/>
      <c r="ADX149" s="46"/>
      <c r="ADY149" s="46"/>
      <c r="ADZ149" s="46"/>
      <c r="AEA149" s="46"/>
      <c r="AEB149" s="46"/>
      <c r="AEC149" s="46"/>
      <c r="AED149" s="46"/>
      <c r="AEE149" s="46"/>
      <c r="AEF149" s="46"/>
      <c r="AEG149" s="46"/>
      <c r="AEH149" s="46"/>
      <c r="AEI149" s="46"/>
      <c r="AEJ149" s="46"/>
      <c r="AEK149" s="46"/>
      <c r="AEL149" s="46"/>
      <c r="AEM149" s="46"/>
      <c r="AEN149" s="46"/>
      <c r="AEO149" s="46"/>
      <c r="AEP149" s="46"/>
      <c r="AEQ149" s="46"/>
      <c r="AER149" s="46"/>
      <c r="AES149" s="46"/>
      <c r="AET149" s="46"/>
      <c r="AEU149" s="46"/>
    </row>
    <row r="150" spans="17:827" x14ac:dyDescent="0.35">
      <c r="Q150" s="53"/>
      <c r="R150" s="3"/>
      <c r="S150" s="3"/>
      <c r="T150" s="3"/>
      <c r="U150" s="3"/>
      <c r="V150" s="3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46"/>
      <c r="JN150" s="46"/>
      <c r="JO150" s="46"/>
      <c r="JP150" s="46"/>
      <c r="JQ150" s="46"/>
      <c r="JR150" s="46"/>
      <c r="JS150" s="46"/>
      <c r="JT150" s="46"/>
      <c r="JU150" s="46"/>
      <c r="JV150" s="46"/>
      <c r="JW150" s="46"/>
      <c r="JX150" s="46"/>
      <c r="JY150" s="46"/>
      <c r="JZ150" s="46"/>
      <c r="KA150" s="46"/>
      <c r="KB150" s="46"/>
      <c r="KC150" s="46"/>
      <c r="KD150" s="46"/>
      <c r="KE150" s="46"/>
      <c r="KF150" s="46"/>
      <c r="KG150" s="46"/>
      <c r="KH150" s="46"/>
      <c r="KI150" s="46"/>
      <c r="KJ150" s="46"/>
      <c r="KK150" s="46"/>
      <c r="KL150" s="46"/>
      <c r="KM150" s="46"/>
      <c r="KN150" s="46"/>
      <c r="KO150" s="46"/>
      <c r="KP150" s="46"/>
      <c r="KQ150" s="46"/>
      <c r="KR150" s="46"/>
      <c r="KS150" s="46"/>
      <c r="KT150" s="46"/>
      <c r="KU150" s="46"/>
      <c r="KV150" s="46"/>
      <c r="KW150" s="46"/>
      <c r="KX150" s="46"/>
      <c r="KY150" s="46"/>
      <c r="KZ150" s="46"/>
      <c r="LA150" s="46"/>
      <c r="LB150" s="46"/>
      <c r="LC150" s="46"/>
      <c r="LD150" s="46"/>
      <c r="LE150" s="46"/>
      <c r="LF150" s="46"/>
      <c r="LG150" s="46"/>
      <c r="LH150" s="46"/>
      <c r="LI150" s="46"/>
      <c r="LJ150" s="46"/>
      <c r="LK150" s="46"/>
      <c r="LL150" s="46"/>
      <c r="LM150" s="46"/>
      <c r="LN150" s="46"/>
      <c r="LO150" s="46"/>
      <c r="LP150" s="46"/>
      <c r="LQ150" s="46"/>
      <c r="LR150" s="46"/>
      <c r="LS150" s="46"/>
      <c r="LT150" s="46"/>
      <c r="LU150" s="46"/>
      <c r="LV150" s="46"/>
      <c r="LW150" s="46"/>
      <c r="LX150" s="46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46"/>
      <c r="OC150" s="46"/>
      <c r="OD150" s="46"/>
      <c r="OE150" s="46"/>
      <c r="OF150" s="46"/>
      <c r="OG150" s="46"/>
      <c r="OH150" s="46"/>
      <c r="OI150" s="46"/>
      <c r="OJ150" s="46"/>
      <c r="OK150" s="46"/>
      <c r="OL150" s="46"/>
      <c r="OM150" s="46"/>
      <c r="ON150" s="46"/>
      <c r="OO150" s="46"/>
      <c r="OP150" s="46"/>
      <c r="OQ150" s="46"/>
      <c r="OR150" s="46"/>
      <c r="OS150" s="46"/>
      <c r="OT150" s="46"/>
      <c r="OU150" s="46"/>
      <c r="OV150" s="46"/>
      <c r="OW150" s="46"/>
      <c r="OX150" s="46"/>
      <c r="OY150" s="46"/>
      <c r="OZ150" s="46"/>
      <c r="PA150" s="46"/>
      <c r="PB150" s="46"/>
      <c r="PC150" s="46"/>
      <c r="PD150" s="46"/>
      <c r="PE150" s="46"/>
      <c r="PF150" s="46"/>
      <c r="PG150" s="46"/>
      <c r="PH150" s="46"/>
      <c r="PI150" s="46"/>
      <c r="PJ150" s="46"/>
      <c r="PK150" s="46"/>
      <c r="PL150" s="46"/>
      <c r="PM150" s="46"/>
      <c r="PN150" s="46"/>
      <c r="PO150" s="46"/>
      <c r="PP150" s="46"/>
      <c r="PQ150" s="46"/>
      <c r="PR150" s="46"/>
      <c r="PS150" s="46"/>
      <c r="PT150" s="46"/>
      <c r="PU150" s="46"/>
      <c r="PV150" s="46"/>
      <c r="PW150" s="46"/>
      <c r="PX150" s="46"/>
      <c r="PY150" s="46"/>
      <c r="PZ150" s="46"/>
      <c r="QA150" s="46"/>
      <c r="QB150" s="46"/>
      <c r="QC150" s="46"/>
      <c r="QD150" s="46"/>
      <c r="QE150" s="46"/>
      <c r="QF150" s="46"/>
      <c r="QG150" s="46"/>
      <c r="QH150" s="46"/>
      <c r="QI150" s="46"/>
      <c r="QJ150" s="46"/>
      <c r="QK150" s="46"/>
      <c r="QL150" s="46"/>
      <c r="QM150" s="46"/>
      <c r="QN150" s="46"/>
      <c r="QO150" s="46"/>
      <c r="QP150" s="46"/>
      <c r="QQ150" s="46"/>
      <c r="QR150" s="46"/>
      <c r="QS150" s="46"/>
      <c r="QT150" s="46"/>
      <c r="QU150" s="46"/>
      <c r="QV150" s="46"/>
      <c r="QW150" s="46"/>
      <c r="QX150" s="46"/>
      <c r="QY150" s="46"/>
      <c r="QZ150" s="46"/>
      <c r="RA150" s="46"/>
      <c r="RB150" s="46"/>
      <c r="RC150" s="46"/>
      <c r="RD150" s="46"/>
      <c r="RE150" s="46"/>
      <c r="RF150" s="46"/>
      <c r="RG150" s="46"/>
      <c r="RH150" s="46"/>
      <c r="RI150" s="46"/>
      <c r="RJ150" s="46"/>
      <c r="RK150" s="46"/>
      <c r="RL150" s="46"/>
      <c r="RM150" s="46"/>
      <c r="RN150" s="46"/>
      <c r="RO150" s="46"/>
      <c r="RP150" s="46"/>
      <c r="RQ150" s="46"/>
      <c r="RR150" s="46"/>
      <c r="RS150" s="46"/>
      <c r="RT150" s="46"/>
      <c r="RU150" s="46"/>
      <c r="RV150" s="46"/>
      <c r="RW150" s="46"/>
      <c r="RX150" s="46"/>
      <c r="RY150" s="46"/>
      <c r="RZ150" s="46"/>
      <c r="SA150" s="46"/>
      <c r="SB150" s="46"/>
      <c r="SC150" s="46"/>
      <c r="SD150" s="46"/>
      <c r="SE150" s="46"/>
      <c r="SF150" s="46"/>
      <c r="SG150" s="46"/>
      <c r="SH150" s="46"/>
      <c r="SI150" s="46"/>
      <c r="SJ150" s="46"/>
      <c r="SK150" s="46"/>
      <c r="SL150" s="46"/>
      <c r="SM150" s="46"/>
      <c r="SN150" s="46"/>
      <c r="SO150" s="46"/>
      <c r="SP150" s="46"/>
      <c r="SQ150" s="46"/>
      <c r="SR150" s="46"/>
      <c r="SS150" s="46"/>
      <c r="ST150" s="46"/>
      <c r="SU150" s="46"/>
      <c r="SV150" s="46"/>
      <c r="SW150" s="46"/>
      <c r="SX150" s="46"/>
      <c r="SY150" s="46"/>
      <c r="SZ150" s="46"/>
      <c r="TA150" s="46"/>
      <c r="TB150" s="46"/>
      <c r="TC150" s="46"/>
      <c r="TD150" s="46"/>
      <c r="TE150" s="46"/>
      <c r="TF150" s="46"/>
      <c r="TG150" s="46"/>
      <c r="TH150" s="46"/>
      <c r="TI150" s="46"/>
      <c r="TJ150" s="46"/>
      <c r="TK150" s="46"/>
      <c r="TL150" s="46"/>
      <c r="TM150" s="46"/>
      <c r="TN150" s="46"/>
      <c r="TO150" s="46"/>
      <c r="TP150" s="46"/>
      <c r="TQ150" s="46"/>
      <c r="TR150" s="46"/>
      <c r="TS150" s="46"/>
      <c r="TT150" s="46"/>
      <c r="TU150" s="46"/>
      <c r="TV150" s="46"/>
      <c r="TW150" s="46"/>
      <c r="TX150" s="46"/>
      <c r="TY150" s="46"/>
      <c r="TZ150" s="46"/>
      <c r="UA150" s="46"/>
      <c r="UB150" s="46"/>
      <c r="UC150" s="46"/>
      <c r="UD150" s="46"/>
      <c r="UE150" s="46"/>
      <c r="UF150" s="46"/>
      <c r="UG150" s="46"/>
      <c r="UH150" s="46"/>
      <c r="UI150" s="46"/>
      <c r="UJ150" s="46"/>
      <c r="UK150" s="46"/>
      <c r="UL150" s="46"/>
      <c r="UM150" s="46"/>
      <c r="UN150" s="46"/>
      <c r="UO150" s="46"/>
      <c r="UP150" s="46"/>
      <c r="UQ150" s="46"/>
      <c r="UR150" s="46"/>
      <c r="US150" s="46"/>
      <c r="UT150" s="46"/>
      <c r="UU150" s="46"/>
      <c r="UV150" s="46"/>
      <c r="UW150" s="46"/>
      <c r="UX150" s="46"/>
      <c r="UY150" s="46"/>
      <c r="UZ150" s="46"/>
      <c r="VA150" s="46"/>
      <c r="VB150" s="46"/>
      <c r="VC150" s="46"/>
      <c r="VD150" s="46"/>
      <c r="VE150" s="46"/>
      <c r="VF150" s="46"/>
      <c r="VG150" s="46"/>
      <c r="VH150" s="46"/>
      <c r="VI150" s="46"/>
      <c r="VJ150" s="46"/>
      <c r="VK150" s="46"/>
      <c r="VL150" s="46"/>
      <c r="VM150" s="46"/>
      <c r="VN150" s="46"/>
      <c r="VO150" s="46"/>
      <c r="VP150" s="46"/>
      <c r="VQ150" s="46"/>
      <c r="VR150" s="46"/>
      <c r="VS150" s="46"/>
      <c r="VT150" s="46"/>
      <c r="VU150" s="46"/>
      <c r="VV150" s="46"/>
      <c r="VW150" s="46"/>
      <c r="VX150" s="46"/>
      <c r="VY150" s="46"/>
      <c r="VZ150" s="46"/>
      <c r="WA150" s="46"/>
      <c r="WB150" s="46"/>
      <c r="WC150" s="46"/>
      <c r="WD150" s="46"/>
      <c r="WE150" s="46"/>
      <c r="WF150" s="46"/>
      <c r="WG150" s="46"/>
      <c r="WH150" s="46"/>
      <c r="WI150" s="46"/>
      <c r="WJ150" s="46"/>
      <c r="WK150" s="46"/>
      <c r="WL150" s="46"/>
      <c r="WM150" s="46"/>
      <c r="WN150" s="46"/>
      <c r="WO150" s="46"/>
      <c r="WP150" s="46"/>
      <c r="WQ150" s="46"/>
      <c r="WR150" s="46"/>
      <c r="WS150" s="46"/>
      <c r="WT150" s="46"/>
      <c r="WU150" s="46"/>
      <c r="WV150" s="46"/>
      <c r="WW150" s="46"/>
      <c r="WX150" s="46"/>
      <c r="WY150" s="46"/>
      <c r="WZ150" s="46"/>
      <c r="XA150" s="46"/>
      <c r="XB150" s="46"/>
      <c r="XC150" s="46"/>
      <c r="XD150" s="46"/>
      <c r="XE150" s="46"/>
      <c r="XF150" s="46"/>
      <c r="XG150" s="46"/>
      <c r="XH150" s="46"/>
      <c r="XI150" s="46"/>
      <c r="XJ150" s="46"/>
      <c r="XK150" s="46"/>
      <c r="XL150" s="46"/>
      <c r="XM150" s="46"/>
      <c r="XN150" s="46"/>
      <c r="XO150" s="46"/>
      <c r="XP150" s="46"/>
      <c r="XQ150" s="46"/>
      <c r="XR150" s="46"/>
      <c r="XS150" s="46"/>
      <c r="XT150" s="46"/>
      <c r="XU150" s="46"/>
      <c r="XV150" s="46"/>
      <c r="XW150" s="46"/>
      <c r="XX150" s="46"/>
      <c r="XY150" s="46"/>
      <c r="XZ150" s="46"/>
      <c r="YA150" s="46"/>
      <c r="YB150" s="46"/>
      <c r="YC150" s="46"/>
      <c r="YD150" s="46"/>
      <c r="YE150" s="46"/>
      <c r="YF150" s="46"/>
      <c r="YG150" s="46"/>
      <c r="YH150" s="46"/>
      <c r="YI150" s="46"/>
      <c r="YJ150" s="46"/>
      <c r="YK150" s="46"/>
      <c r="YL150" s="46"/>
      <c r="YM150" s="46"/>
      <c r="YN150" s="46"/>
      <c r="YO150" s="46"/>
      <c r="YP150" s="46"/>
      <c r="YQ150" s="46"/>
      <c r="YR150" s="46"/>
      <c r="YS150" s="46"/>
      <c r="YT150" s="46"/>
      <c r="YU150" s="46"/>
      <c r="YV150" s="46"/>
      <c r="YW150" s="46"/>
      <c r="YX150" s="46"/>
      <c r="YY150" s="46"/>
      <c r="YZ150" s="46"/>
      <c r="ZA150" s="46"/>
      <c r="ZB150" s="46"/>
      <c r="ZC150" s="46"/>
      <c r="ZD150" s="46"/>
      <c r="ZE150" s="46"/>
      <c r="ZF150" s="46"/>
      <c r="ZG150" s="46"/>
      <c r="ZH150" s="46"/>
      <c r="ZI150" s="46"/>
      <c r="ZJ150" s="46"/>
      <c r="ZK150" s="46"/>
      <c r="ZL150" s="46"/>
      <c r="ZM150" s="46"/>
      <c r="ZN150" s="46"/>
      <c r="ZO150" s="46"/>
      <c r="ZP150" s="46"/>
      <c r="ZQ150" s="46"/>
      <c r="ZR150" s="46"/>
      <c r="ZS150" s="46"/>
      <c r="ZT150" s="46"/>
      <c r="ZU150" s="46"/>
      <c r="ZV150" s="46"/>
      <c r="ZW150" s="46"/>
      <c r="ZX150" s="46"/>
      <c r="ZY150" s="46"/>
      <c r="ZZ150" s="46"/>
      <c r="AAA150" s="46"/>
      <c r="AAB150" s="46"/>
      <c r="AAC150" s="46"/>
      <c r="AAD150" s="46"/>
      <c r="AAE150" s="46"/>
      <c r="AAF150" s="46"/>
      <c r="AAG150" s="46"/>
      <c r="AAH150" s="46"/>
      <c r="AAI150" s="46"/>
      <c r="AAJ150" s="46"/>
      <c r="AAK150" s="46"/>
      <c r="AAL150" s="46"/>
      <c r="AAM150" s="46"/>
      <c r="AAN150" s="46"/>
      <c r="AAO150" s="46"/>
      <c r="AAP150" s="46"/>
      <c r="AAQ150" s="46"/>
      <c r="AAR150" s="46"/>
      <c r="AAS150" s="46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  <c r="ACN150" s="46"/>
      <c r="ACO150" s="46"/>
      <c r="ACP150" s="46"/>
      <c r="ACQ150" s="46"/>
      <c r="ACR150" s="46"/>
      <c r="ACS150" s="46"/>
      <c r="ACT150" s="46"/>
      <c r="ACU150" s="46"/>
      <c r="ACV150" s="46"/>
      <c r="ACW150" s="46"/>
      <c r="ACX150" s="46"/>
      <c r="ACY150" s="46"/>
      <c r="ACZ150" s="46"/>
      <c r="ADA150" s="46"/>
      <c r="ADB150" s="46"/>
      <c r="ADC150" s="46"/>
      <c r="ADD150" s="46"/>
      <c r="ADE150" s="46"/>
      <c r="ADF150" s="46"/>
      <c r="ADG150" s="46"/>
      <c r="ADH150" s="46"/>
      <c r="ADI150" s="46"/>
      <c r="ADJ150" s="46"/>
      <c r="ADK150" s="46"/>
      <c r="ADL150" s="46"/>
      <c r="ADM150" s="46"/>
      <c r="ADN150" s="46"/>
      <c r="ADO150" s="46"/>
      <c r="ADP150" s="46"/>
      <c r="ADQ150" s="46"/>
      <c r="ADR150" s="46"/>
      <c r="ADS150" s="46"/>
      <c r="ADT150" s="46"/>
      <c r="ADU150" s="46"/>
      <c r="ADV150" s="46"/>
      <c r="ADW150" s="46"/>
      <c r="ADX150" s="46"/>
      <c r="ADY150" s="46"/>
      <c r="ADZ150" s="46"/>
      <c r="AEA150" s="46"/>
      <c r="AEB150" s="46"/>
      <c r="AEC150" s="46"/>
      <c r="AED150" s="46"/>
      <c r="AEE150" s="46"/>
      <c r="AEF150" s="46"/>
      <c r="AEG150" s="46"/>
      <c r="AEH150" s="46"/>
      <c r="AEI150" s="46"/>
      <c r="AEJ150" s="46"/>
      <c r="AEK150" s="46"/>
      <c r="AEL150" s="46"/>
      <c r="AEM150" s="46"/>
      <c r="AEN150" s="46"/>
      <c r="AEO150" s="46"/>
      <c r="AEP150" s="46"/>
      <c r="AEQ150" s="46"/>
      <c r="AER150" s="46"/>
      <c r="AES150" s="46"/>
      <c r="AET150" s="46"/>
      <c r="AEU150" s="46"/>
    </row>
    <row r="151" spans="17:827" x14ac:dyDescent="0.35">
      <c r="Q151" s="53"/>
      <c r="R151" s="3"/>
      <c r="S151" s="3"/>
      <c r="T151" s="3"/>
      <c r="U151" s="3"/>
      <c r="V151" s="3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6"/>
      <c r="JO151" s="46"/>
      <c r="JP151" s="46"/>
      <c r="JQ151" s="46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6"/>
      <c r="KC151" s="46"/>
      <c r="KD151" s="46"/>
      <c r="KE151" s="46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6"/>
      <c r="KQ151" s="46"/>
      <c r="KR151" s="46"/>
      <c r="KS151" s="46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6"/>
      <c r="LE151" s="46"/>
      <c r="LF151" s="46"/>
      <c r="LG151" s="46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6"/>
      <c r="LS151" s="46"/>
      <c r="LT151" s="46"/>
      <c r="LU151" s="46"/>
      <c r="LV151" s="46"/>
      <c r="LW151" s="46"/>
      <c r="LX151" s="46"/>
      <c r="LY151" s="46"/>
      <c r="LZ151" s="46"/>
      <c r="MA151" s="46"/>
      <c r="MB151" s="46"/>
      <c r="MC151" s="46"/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46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6"/>
      <c r="OK151" s="46"/>
      <c r="OL151" s="46"/>
      <c r="OM151" s="46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6"/>
      <c r="OY151" s="46"/>
      <c r="OZ151" s="46"/>
      <c r="PA151" s="46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6"/>
      <c r="PM151" s="46"/>
      <c r="PN151" s="46"/>
      <c r="PO151" s="46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6"/>
      <c r="QA151" s="46"/>
      <c r="QB151" s="46"/>
      <c r="QC151" s="46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6"/>
      <c r="QO151" s="46"/>
      <c r="QP151" s="46"/>
      <c r="QQ151" s="46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6"/>
      <c r="RC151" s="46"/>
      <c r="RD151" s="46"/>
      <c r="RE151" s="46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6"/>
      <c r="RQ151" s="46"/>
      <c r="RR151" s="46"/>
      <c r="RS151" s="46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6"/>
      <c r="SE151" s="46"/>
      <c r="SF151" s="46"/>
      <c r="SG151" s="46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6"/>
      <c r="SS151" s="46"/>
      <c r="ST151" s="46"/>
      <c r="SU151" s="46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6"/>
      <c r="TG151" s="46"/>
      <c r="TH151" s="46"/>
      <c r="TI151" s="46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6"/>
      <c r="TU151" s="46"/>
      <c r="TV151" s="46"/>
      <c r="TW151" s="46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6"/>
      <c r="UI151" s="46"/>
      <c r="UJ151" s="46"/>
      <c r="UK151" s="46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6"/>
      <c r="UW151" s="46"/>
      <c r="UX151" s="46"/>
      <c r="UY151" s="46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6"/>
      <c r="VK151" s="46"/>
      <c r="VL151" s="46"/>
      <c r="VM151" s="46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6"/>
      <c r="VY151" s="46"/>
      <c r="VZ151" s="46"/>
      <c r="WA151" s="46"/>
      <c r="WB151" s="46"/>
      <c r="WC151" s="46"/>
      <c r="WD151" s="46"/>
      <c r="WE151" s="46"/>
      <c r="WF151" s="46"/>
      <c r="WG151" s="46"/>
      <c r="WH151" s="46"/>
      <c r="WI151" s="46"/>
      <c r="WJ151" s="46"/>
      <c r="WK151" s="46"/>
      <c r="WL151" s="46"/>
      <c r="WM151" s="46"/>
      <c r="WN151" s="46"/>
      <c r="WO151" s="46"/>
      <c r="WP151" s="46"/>
      <c r="WQ151" s="46"/>
      <c r="WR151" s="46"/>
      <c r="WS151" s="46"/>
      <c r="WT151" s="46"/>
      <c r="WU151" s="46"/>
      <c r="WV151" s="46"/>
      <c r="WW151" s="46"/>
      <c r="WX151" s="46"/>
      <c r="WY151" s="46"/>
      <c r="WZ151" s="46"/>
      <c r="XA151" s="46"/>
      <c r="XB151" s="46"/>
      <c r="XC151" s="46"/>
      <c r="XD151" s="46"/>
      <c r="XE151" s="46"/>
      <c r="XF151" s="46"/>
      <c r="XG151" s="46"/>
      <c r="XH151" s="46"/>
      <c r="XI151" s="46"/>
      <c r="XJ151" s="46"/>
      <c r="XK151" s="46"/>
      <c r="XL151" s="46"/>
      <c r="XM151" s="46"/>
      <c r="XN151" s="46"/>
      <c r="XO151" s="46"/>
      <c r="XP151" s="46"/>
      <c r="XQ151" s="46"/>
      <c r="XR151" s="46"/>
      <c r="XS151" s="46"/>
      <c r="XT151" s="46"/>
      <c r="XU151" s="46"/>
      <c r="XV151" s="46"/>
      <c r="XW151" s="46"/>
      <c r="XX151" s="46"/>
      <c r="XY151" s="46"/>
      <c r="XZ151" s="46"/>
      <c r="YA151" s="46"/>
      <c r="YB151" s="46"/>
      <c r="YC151" s="46"/>
      <c r="YD151" s="46"/>
      <c r="YE151" s="46"/>
      <c r="YF151" s="46"/>
      <c r="YG151" s="46"/>
      <c r="YH151" s="46"/>
      <c r="YI151" s="46"/>
      <c r="YJ151" s="46"/>
      <c r="YK151" s="46"/>
      <c r="YL151" s="46"/>
      <c r="YM151" s="46"/>
      <c r="YN151" s="46"/>
      <c r="YO151" s="46"/>
      <c r="YP151" s="46"/>
      <c r="YQ151" s="46"/>
      <c r="YR151" s="46"/>
      <c r="YS151" s="46"/>
      <c r="YT151" s="46"/>
      <c r="YU151" s="46"/>
      <c r="YV151" s="46"/>
      <c r="YW151" s="46"/>
      <c r="YX151" s="46"/>
      <c r="YY151" s="46"/>
      <c r="YZ151" s="46"/>
      <c r="ZA151" s="46"/>
      <c r="ZB151" s="46"/>
      <c r="ZC151" s="46"/>
      <c r="ZD151" s="46"/>
      <c r="ZE151" s="46"/>
      <c r="ZF151" s="46"/>
      <c r="ZG151" s="46"/>
      <c r="ZH151" s="46"/>
      <c r="ZI151" s="46"/>
      <c r="ZJ151" s="46"/>
      <c r="ZK151" s="46"/>
      <c r="ZL151" s="46"/>
      <c r="ZM151" s="46"/>
      <c r="ZN151" s="46"/>
      <c r="ZO151" s="46"/>
      <c r="ZP151" s="46"/>
      <c r="ZQ151" s="46"/>
      <c r="ZR151" s="46"/>
      <c r="ZS151" s="46"/>
      <c r="ZT151" s="46"/>
      <c r="ZU151" s="46"/>
      <c r="ZV151" s="46"/>
      <c r="ZW151" s="46"/>
      <c r="ZX151" s="46"/>
      <c r="ZY151" s="46"/>
      <c r="ZZ151" s="46"/>
      <c r="AAA151" s="46"/>
      <c r="AAB151" s="46"/>
      <c r="AAC151" s="46"/>
      <c r="AAD151" s="46"/>
      <c r="AAE151" s="46"/>
      <c r="AAF151" s="46"/>
      <c r="AAG151" s="46"/>
      <c r="AAH151" s="46"/>
      <c r="AAI151" s="46"/>
      <c r="AAJ151" s="46"/>
      <c r="AAK151" s="46"/>
      <c r="AAL151" s="46"/>
      <c r="AAM151" s="46"/>
      <c r="AAN151" s="46"/>
      <c r="AAO151" s="46"/>
      <c r="AAP151" s="46"/>
      <c r="AAQ151" s="46"/>
      <c r="AAR151" s="46"/>
      <c r="AAS151" s="46"/>
      <c r="AAT151" s="46"/>
      <c r="AAU151" s="46"/>
      <c r="AAV151" s="46"/>
      <c r="AAW151" s="46"/>
      <c r="AAX151" s="46"/>
      <c r="AAY151" s="46"/>
      <c r="AAZ151" s="46"/>
      <c r="ABA151" s="46"/>
      <c r="ABB151" s="46"/>
      <c r="ABC151" s="46"/>
      <c r="ABD151" s="46"/>
      <c r="ABE151" s="46"/>
      <c r="ABF151" s="46"/>
      <c r="ABG151" s="46"/>
      <c r="ABH151" s="46"/>
      <c r="ABI151" s="46"/>
      <c r="ABJ151" s="46"/>
      <c r="ABK151" s="46"/>
      <c r="ABL151" s="46"/>
      <c r="ABM151" s="46"/>
      <c r="ABN151" s="46"/>
      <c r="ABO151" s="46"/>
      <c r="ABP151" s="46"/>
      <c r="ABQ151" s="46"/>
      <c r="ABR151" s="46"/>
      <c r="ABS151" s="46"/>
      <c r="ABT151" s="46"/>
      <c r="ABU151" s="46"/>
      <c r="ABV151" s="46"/>
      <c r="ABW151" s="46"/>
      <c r="ABX151" s="46"/>
      <c r="ABY151" s="46"/>
      <c r="ABZ151" s="46"/>
      <c r="ACA151" s="46"/>
      <c r="ACB151" s="46"/>
      <c r="ACC151" s="46"/>
      <c r="ACD151" s="46"/>
      <c r="ACE151" s="46"/>
      <c r="ACF151" s="46"/>
      <c r="ACG151" s="46"/>
      <c r="ACH151" s="46"/>
      <c r="ACI151" s="46"/>
      <c r="ACJ151" s="46"/>
      <c r="ACK151" s="46"/>
      <c r="ACL151" s="46"/>
      <c r="ACM151" s="46"/>
      <c r="ACN151" s="46"/>
      <c r="ACO151" s="46"/>
      <c r="ACP151" s="46"/>
      <c r="ACQ151" s="46"/>
      <c r="ACR151" s="46"/>
      <c r="ACS151" s="46"/>
      <c r="ACT151" s="46"/>
      <c r="ACU151" s="46"/>
      <c r="ACV151" s="46"/>
      <c r="ACW151" s="46"/>
      <c r="ACX151" s="46"/>
      <c r="ACY151" s="46"/>
      <c r="ACZ151" s="46"/>
      <c r="ADA151" s="46"/>
      <c r="ADB151" s="46"/>
      <c r="ADC151" s="46"/>
      <c r="ADD151" s="46"/>
      <c r="ADE151" s="46"/>
      <c r="ADF151" s="46"/>
      <c r="ADG151" s="46"/>
      <c r="ADH151" s="46"/>
      <c r="ADI151" s="46"/>
      <c r="ADJ151" s="46"/>
      <c r="ADK151" s="46"/>
      <c r="ADL151" s="46"/>
      <c r="ADM151" s="46"/>
      <c r="ADN151" s="46"/>
      <c r="ADO151" s="46"/>
      <c r="ADP151" s="46"/>
      <c r="ADQ151" s="46"/>
      <c r="ADR151" s="46"/>
      <c r="ADS151" s="46"/>
      <c r="ADT151" s="46"/>
      <c r="ADU151" s="46"/>
      <c r="ADV151" s="46"/>
      <c r="ADW151" s="46"/>
      <c r="ADX151" s="46"/>
      <c r="ADY151" s="46"/>
      <c r="ADZ151" s="46"/>
      <c r="AEA151" s="46"/>
      <c r="AEB151" s="46"/>
      <c r="AEC151" s="46"/>
      <c r="AED151" s="46"/>
      <c r="AEE151" s="46"/>
      <c r="AEF151" s="46"/>
      <c r="AEG151" s="46"/>
      <c r="AEH151" s="46"/>
      <c r="AEI151" s="46"/>
      <c r="AEJ151" s="46"/>
      <c r="AEK151" s="46"/>
      <c r="AEL151" s="46"/>
      <c r="AEM151" s="46"/>
      <c r="AEN151" s="46"/>
      <c r="AEO151" s="46"/>
      <c r="AEP151" s="46"/>
      <c r="AEQ151" s="46"/>
      <c r="AER151" s="46"/>
      <c r="AES151" s="46"/>
      <c r="AET151" s="46"/>
      <c r="AEU151" s="46"/>
    </row>
    <row r="152" spans="17:827" x14ac:dyDescent="0.35">
      <c r="Q152" s="53"/>
      <c r="R152" s="3"/>
      <c r="S152" s="3"/>
      <c r="T152" s="3"/>
      <c r="U152" s="3"/>
      <c r="V152" s="3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6"/>
      <c r="OY152" s="46"/>
      <c r="OZ152" s="46"/>
      <c r="PA152" s="46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6"/>
      <c r="PM152" s="46"/>
      <c r="PN152" s="46"/>
      <c r="PO152" s="46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6"/>
      <c r="QA152" s="46"/>
      <c r="QB152" s="46"/>
      <c r="QC152" s="46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6"/>
      <c r="QO152" s="46"/>
      <c r="QP152" s="46"/>
      <c r="QQ152" s="46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6"/>
      <c r="RC152" s="46"/>
      <c r="RD152" s="46"/>
      <c r="RE152" s="46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6"/>
      <c r="RQ152" s="46"/>
      <c r="RR152" s="46"/>
      <c r="RS152" s="46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6"/>
      <c r="SE152" s="46"/>
      <c r="SF152" s="46"/>
      <c r="SG152" s="46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6"/>
      <c r="SS152" s="46"/>
      <c r="ST152" s="46"/>
      <c r="SU152" s="46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6"/>
      <c r="TG152" s="46"/>
      <c r="TH152" s="46"/>
      <c r="TI152" s="46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6"/>
      <c r="TU152" s="46"/>
      <c r="TV152" s="46"/>
      <c r="TW152" s="46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6"/>
      <c r="UJ152" s="46"/>
      <c r="UK152" s="46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6"/>
      <c r="UX152" s="46"/>
      <c r="UY152" s="46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6"/>
      <c r="VL152" s="46"/>
      <c r="VM152" s="46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6"/>
      <c r="VZ152" s="46"/>
      <c r="WA152" s="46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6"/>
      <c r="WN152" s="46"/>
      <c r="WO152" s="46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6"/>
      <c r="XB152" s="46"/>
      <c r="XC152" s="46"/>
      <c r="XD152" s="46"/>
      <c r="XE152" s="46"/>
      <c r="XF152" s="46"/>
      <c r="XG152" s="46"/>
      <c r="XH152" s="46"/>
      <c r="XI152" s="46"/>
      <c r="XJ152" s="46"/>
      <c r="XK152" s="46"/>
      <c r="XL152" s="46"/>
      <c r="XM152" s="46"/>
      <c r="XN152" s="46"/>
      <c r="XO152" s="46"/>
      <c r="XP152" s="46"/>
      <c r="XQ152" s="46"/>
      <c r="XR152" s="46"/>
      <c r="XS152" s="46"/>
      <c r="XT152" s="46"/>
      <c r="XU152" s="46"/>
      <c r="XV152" s="46"/>
      <c r="XW152" s="46"/>
      <c r="XX152" s="46"/>
      <c r="XY152" s="46"/>
      <c r="XZ152" s="46"/>
      <c r="YA152" s="46"/>
      <c r="YB152" s="46"/>
      <c r="YC152" s="46"/>
      <c r="YD152" s="46"/>
      <c r="YE152" s="46"/>
      <c r="YF152" s="46"/>
      <c r="YG152" s="46"/>
      <c r="YH152" s="46"/>
      <c r="YI152" s="46"/>
      <c r="YJ152" s="46"/>
      <c r="YK152" s="46"/>
      <c r="YL152" s="46"/>
      <c r="YM152" s="46"/>
      <c r="YN152" s="46"/>
      <c r="YO152" s="46"/>
      <c r="YP152" s="46"/>
      <c r="YQ152" s="46"/>
      <c r="YR152" s="46"/>
      <c r="YS152" s="46"/>
      <c r="YT152" s="46"/>
      <c r="YU152" s="46"/>
      <c r="YV152" s="46"/>
      <c r="YW152" s="46"/>
      <c r="YX152" s="46"/>
      <c r="YY152" s="46"/>
      <c r="YZ152" s="46"/>
      <c r="ZA152" s="46"/>
      <c r="ZB152" s="46"/>
      <c r="ZC152" s="46"/>
      <c r="ZD152" s="46"/>
      <c r="ZE152" s="46"/>
      <c r="ZF152" s="46"/>
      <c r="ZG152" s="46"/>
      <c r="ZH152" s="46"/>
      <c r="ZI152" s="46"/>
      <c r="ZJ152" s="46"/>
      <c r="ZK152" s="46"/>
      <c r="ZL152" s="46"/>
      <c r="ZM152" s="46"/>
      <c r="ZN152" s="46"/>
      <c r="ZO152" s="46"/>
      <c r="ZP152" s="46"/>
      <c r="ZQ152" s="46"/>
      <c r="ZR152" s="46"/>
      <c r="ZS152" s="46"/>
      <c r="ZT152" s="46"/>
      <c r="ZU152" s="46"/>
      <c r="ZV152" s="46"/>
      <c r="ZW152" s="46"/>
      <c r="ZX152" s="46"/>
      <c r="ZY152" s="46"/>
      <c r="ZZ152" s="46"/>
      <c r="AAA152" s="46"/>
      <c r="AAB152" s="46"/>
      <c r="AAC152" s="46"/>
      <c r="AAD152" s="46"/>
      <c r="AAE152" s="46"/>
      <c r="AAF152" s="46"/>
      <c r="AAG152" s="46"/>
      <c r="AAH152" s="46"/>
      <c r="AAI152" s="46"/>
      <c r="AAJ152" s="46"/>
      <c r="AAK152" s="46"/>
      <c r="AAL152" s="46"/>
      <c r="AAM152" s="46"/>
      <c r="AAN152" s="46"/>
      <c r="AAO152" s="46"/>
      <c r="AAP152" s="46"/>
      <c r="AAQ152" s="46"/>
      <c r="AAR152" s="46"/>
      <c r="AAS152" s="46"/>
      <c r="AAT152" s="46"/>
      <c r="AAU152" s="46"/>
      <c r="AAV152" s="46"/>
      <c r="AAW152" s="46"/>
      <c r="AAX152" s="46"/>
      <c r="AAY152" s="46"/>
      <c r="AAZ152" s="46"/>
      <c r="ABA152" s="46"/>
      <c r="ABB152" s="46"/>
      <c r="ABC152" s="46"/>
      <c r="ABD152" s="46"/>
      <c r="ABE152" s="46"/>
      <c r="ABF152" s="46"/>
      <c r="ABG152" s="46"/>
      <c r="ABH152" s="46"/>
      <c r="ABI152" s="46"/>
      <c r="ABJ152" s="46"/>
      <c r="ABK152" s="46"/>
      <c r="ABL152" s="46"/>
      <c r="ABM152" s="46"/>
      <c r="ABN152" s="46"/>
      <c r="ABO152" s="46"/>
      <c r="ABP152" s="46"/>
      <c r="ABQ152" s="46"/>
      <c r="ABR152" s="46"/>
      <c r="ABS152" s="46"/>
      <c r="ABT152" s="46"/>
      <c r="ABU152" s="46"/>
      <c r="ABV152" s="46"/>
      <c r="ABW152" s="46"/>
      <c r="ABX152" s="46"/>
      <c r="ABY152" s="46"/>
      <c r="ABZ152" s="46"/>
      <c r="ACA152" s="46"/>
      <c r="ACB152" s="46"/>
      <c r="ACC152" s="46"/>
      <c r="ACD152" s="46"/>
      <c r="ACE152" s="46"/>
      <c r="ACF152" s="46"/>
      <c r="ACG152" s="46"/>
      <c r="ACH152" s="46"/>
      <c r="ACI152" s="46"/>
      <c r="ACJ152" s="46"/>
      <c r="ACK152" s="46"/>
      <c r="ACL152" s="46"/>
      <c r="ACM152" s="46"/>
      <c r="ACN152" s="46"/>
      <c r="ACO152" s="46"/>
      <c r="ACP152" s="46"/>
      <c r="ACQ152" s="46"/>
      <c r="ACR152" s="46"/>
      <c r="ACS152" s="46"/>
      <c r="ACT152" s="46"/>
      <c r="ACU152" s="46"/>
      <c r="ACV152" s="46"/>
      <c r="ACW152" s="46"/>
      <c r="ACX152" s="46"/>
      <c r="ACY152" s="46"/>
      <c r="ACZ152" s="46"/>
      <c r="ADA152" s="46"/>
      <c r="ADB152" s="46"/>
      <c r="ADC152" s="46"/>
      <c r="ADD152" s="46"/>
      <c r="ADE152" s="46"/>
      <c r="ADF152" s="46"/>
      <c r="ADG152" s="46"/>
      <c r="ADH152" s="46"/>
      <c r="ADI152" s="46"/>
      <c r="ADJ152" s="46"/>
      <c r="ADK152" s="46"/>
      <c r="ADL152" s="46"/>
      <c r="ADM152" s="46"/>
      <c r="ADN152" s="46"/>
      <c r="ADO152" s="46"/>
      <c r="ADP152" s="46"/>
      <c r="ADQ152" s="46"/>
      <c r="ADR152" s="46"/>
      <c r="ADS152" s="46"/>
      <c r="ADT152" s="46"/>
      <c r="ADU152" s="46"/>
      <c r="ADV152" s="46"/>
      <c r="ADW152" s="46"/>
      <c r="ADX152" s="46"/>
      <c r="ADY152" s="46"/>
      <c r="ADZ152" s="46"/>
      <c r="AEA152" s="46"/>
      <c r="AEB152" s="46"/>
      <c r="AEC152" s="46"/>
      <c r="AED152" s="46"/>
      <c r="AEE152" s="46"/>
      <c r="AEF152" s="46"/>
      <c r="AEG152" s="46"/>
      <c r="AEH152" s="46"/>
      <c r="AEI152" s="46"/>
      <c r="AEJ152" s="46"/>
      <c r="AEK152" s="46"/>
      <c r="AEL152" s="46"/>
      <c r="AEM152" s="46"/>
      <c r="AEN152" s="46"/>
      <c r="AEO152" s="46"/>
      <c r="AEP152" s="46"/>
      <c r="AEQ152" s="46"/>
      <c r="AER152" s="46"/>
      <c r="AES152" s="46"/>
      <c r="AET152" s="46"/>
      <c r="AEU152" s="46"/>
    </row>
    <row r="153" spans="17:827" x14ac:dyDescent="0.35">
      <c r="Q153" s="53"/>
      <c r="R153" s="3"/>
      <c r="S153" s="3"/>
      <c r="T153" s="3"/>
      <c r="U153" s="3"/>
      <c r="V153" s="3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6"/>
      <c r="JA153" s="46"/>
      <c r="JB153" s="46"/>
      <c r="JC153" s="46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6"/>
      <c r="JO153" s="46"/>
      <c r="JP153" s="46"/>
      <c r="JQ153" s="46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6"/>
      <c r="KC153" s="46"/>
      <c r="KD153" s="46"/>
      <c r="KE153" s="46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6"/>
      <c r="KQ153" s="46"/>
      <c r="KR153" s="46"/>
      <c r="KS153" s="46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6"/>
      <c r="LE153" s="46"/>
      <c r="LF153" s="46"/>
      <c r="LG153" s="46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6"/>
      <c r="LS153" s="46"/>
      <c r="LT153" s="46"/>
      <c r="LU153" s="46"/>
      <c r="LV153" s="46"/>
      <c r="LW153" s="46"/>
      <c r="LX153" s="46"/>
      <c r="LY153" s="46"/>
      <c r="LZ153" s="46"/>
      <c r="MA153" s="46"/>
      <c r="MB153" s="46"/>
      <c r="MC153" s="46"/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46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6"/>
      <c r="OK153" s="46"/>
      <c r="OL153" s="46"/>
      <c r="OM153" s="46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6"/>
      <c r="OY153" s="46"/>
      <c r="OZ153" s="46"/>
      <c r="PA153" s="46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6"/>
      <c r="PM153" s="46"/>
      <c r="PN153" s="46"/>
      <c r="PO153" s="46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6"/>
      <c r="QA153" s="46"/>
      <c r="QB153" s="46"/>
      <c r="QC153" s="46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6"/>
      <c r="QO153" s="46"/>
      <c r="QP153" s="46"/>
      <c r="QQ153" s="46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6"/>
      <c r="RC153" s="46"/>
      <c r="RD153" s="46"/>
      <c r="RE153" s="46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6"/>
      <c r="RQ153" s="46"/>
      <c r="RR153" s="46"/>
      <c r="RS153" s="46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6"/>
      <c r="SE153" s="46"/>
      <c r="SF153" s="46"/>
      <c r="SG153" s="46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6"/>
      <c r="SS153" s="46"/>
      <c r="ST153" s="46"/>
      <c r="SU153" s="46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6"/>
      <c r="TG153" s="46"/>
      <c r="TH153" s="46"/>
      <c r="TI153" s="46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6"/>
      <c r="TU153" s="46"/>
      <c r="TV153" s="46"/>
      <c r="TW153" s="46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6"/>
      <c r="UI153" s="46"/>
      <c r="UJ153" s="46"/>
      <c r="UK153" s="46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6"/>
      <c r="UW153" s="46"/>
      <c r="UX153" s="46"/>
      <c r="UY153" s="46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6"/>
      <c r="VK153" s="46"/>
      <c r="VL153" s="46"/>
      <c r="VM153" s="46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6"/>
      <c r="VY153" s="46"/>
      <c r="VZ153" s="46"/>
      <c r="WA153" s="46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6"/>
      <c r="WM153" s="46"/>
      <c r="WN153" s="46"/>
      <c r="WO153" s="46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6"/>
      <c r="XA153" s="46"/>
      <c r="XB153" s="46"/>
      <c r="XC153" s="46"/>
      <c r="XD153" s="46"/>
      <c r="XE153" s="46"/>
      <c r="XF153" s="46"/>
      <c r="XG153" s="46"/>
      <c r="XH153" s="46"/>
      <c r="XI153" s="46"/>
      <c r="XJ153" s="46"/>
      <c r="XK153" s="46"/>
      <c r="XL153" s="46"/>
      <c r="XM153" s="46"/>
      <c r="XN153" s="46"/>
      <c r="XO153" s="46"/>
      <c r="XP153" s="46"/>
      <c r="XQ153" s="46"/>
      <c r="XR153" s="46"/>
      <c r="XS153" s="46"/>
      <c r="XT153" s="46"/>
      <c r="XU153" s="46"/>
      <c r="XV153" s="46"/>
      <c r="XW153" s="46"/>
      <c r="XX153" s="46"/>
      <c r="XY153" s="46"/>
      <c r="XZ153" s="46"/>
      <c r="YA153" s="46"/>
      <c r="YB153" s="46"/>
      <c r="YC153" s="46"/>
      <c r="YD153" s="46"/>
      <c r="YE153" s="46"/>
      <c r="YF153" s="46"/>
      <c r="YG153" s="46"/>
      <c r="YH153" s="46"/>
      <c r="YI153" s="46"/>
      <c r="YJ153" s="46"/>
      <c r="YK153" s="46"/>
      <c r="YL153" s="46"/>
      <c r="YM153" s="46"/>
      <c r="YN153" s="46"/>
      <c r="YO153" s="46"/>
      <c r="YP153" s="46"/>
      <c r="YQ153" s="46"/>
      <c r="YR153" s="46"/>
      <c r="YS153" s="46"/>
      <c r="YT153" s="46"/>
      <c r="YU153" s="46"/>
      <c r="YV153" s="46"/>
      <c r="YW153" s="46"/>
      <c r="YX153" s="46"/>
      <c r="YY153" s="46"/>
      <c r="YZ153" s="46"/>
      <c r="ZA153" s="46"/>
      <c r="ZB153" s="46"/>
      <c r="ZC153" s="46"/>
      <c r="ZD153" s="46"/>
      <c r="ZE153" s="46"/>
      <c r="ZF153" s="46"/>
      <c r="ZG153" s="46"/>
      <c r="ZH153" s="46"/>
      <c r="ZI153" s="46"/>
      <c r="ZJ153" s="46"/>
      <c r="ZK153" s="46"/>
      <c r="ZL153" s="46"/>
      <c r="ZM153" s="46"/>
      <c r="ZN153" s="46"/>
      <c r="ZO153" s="46"/>
      <c r="ZP153" s="46"/>
      <c r="ZQ153" s="46"/>
      <c r="ZR153" s="46"/>
      <c r="ZS153" s="46"/>
      <c r="ZT153" s="46"/>
      <c r="ZU153" s="46"/>
      <c r="ZV153" s="46"/>
      <c r="ZW153" s="46"/>
      <c r="ZX153" s="46"/>
      <c r="ZY153" s="46"/>
      <c r="ZZ153" s="46"/>
      <c r="AAA153" s="46"/>
      <c r="AAB153" s="46"/>
      <c r="AAC153" s="46"/>
      <c r="AAD153" s="46"/>
      <c r="AAE153" s="46"/>
      <c r="AAF153" s="46"/>
      <c r="AAG153" s="46"/>
      <c r="AAH153" s="46"/>
      <c r="AAI153" s="46"/>
      <c r="AAJ153" s="46"/>
      <c r="AAK153" s="46"/>
      <c r="AAL153" s="46"/>
      <c r="AAM153" s="46"/>
      <c r="AAN153" s="46"/>
      <c r="AAO153" s="46"/>
      <c r="AAP153" s="46"/>
      <c r="AAQ153" s="46"/>
      <c r="AAR153" s="46"/>
      <c r="AAS153" s="46"/>
      <c r="AAT153" s="46"/>
      <c r="AAU153" s="46"/>
      <c r="AAV153" s="46"/>
      <c r="AAW153" s="46"/>
      <c r="AAX153" s="46"/>
      <c r="AAY153" s="46"/>
      <c r="AAZ153" s="46"/>
      <c r="ABA153" s="46"/>
      <c r="ABB153" s="46"/>
      <c r="ABC153" s="46"/>
      <c r="ABD153" s="46"/>
      <c r="ABE153" s="46"/>
      <c r="ABF153" s="46"/>
      <c r="ABG153" s="46"/>
      <c r="ABH153" s="46"/>
      <c r="ABI153" s="46"/>
      <c r="ABJ153" s="46"/>
      <c r="ABK153" s="46"/>
      <c r="ABL153" s="46"/>
      <c r="ABM153" s="46"/>
      <c r="ABN153" s="46"/>
      <c r="ABO153" s="46"/>
      <c r="ABP153" s="46"/>
      <c r="ABQ153" s="46"/>
      <c r="ABR153" s="46"/>
      <c r="ABS153" s="46"/>
      <c r="ABT153" s="46"/>
      <c r="ABU153" s="46"/>
      <c r="ABV153" s="46"/>
      <c r="ABW153" s="46"/>
      <c r="ABX153" s="46"/>
      <c r="ABY153" s="46"/>
      <c r="ABZ153" s="46"/>
      <c r="ACA153" s="46"/>
      <c r="ACB153" s="46"/>
      <c r="ACC153" s="46"/>
      <c r="ACD153" s="46"/>
      <c r="ACE153" s="46"/>
      <c r="ACF153" s="46"/>
      <c r="ACG153" s="46"/>
      <c r="ACH153" s="46"/>
      <c r="ACI153" s="46"/>
      <c r="ACJ153" s="46"/>
      <c r="ACK153" s="46"/>
      <c r="ACL153" s="46"/>
      <c r="ACM153" s="46"/>
      <c r="ACN153" s="46"/>
      <c r="ACO153" s="46"/>
      <c r="ACP153" s="46"/>
      <c r="ACQ153" s="46"/>
      <c r="ACR153" s="46"/>
      <c r="ACS153" s="46"/>
      <c r="ACT153" s="46"/>
      <c r="ACU153" s="46"/>
      <c r="ACV153" s="46"/>
      <c r="ACW153" s="46"/>
      <c r="ACX153" s="46"/>
      <c r="ACY153" s="46"/>
      <c r="ACZ153" s="46"/>
      <c r="ADA153" s="46"/>
      <c r="ADB153" s="46"/>
      <c r="ADC153" s="46"/>
      <c r="ADD153" s="46"/>
      <c r="ADE153" s="46"/>
      <c r="ADF153" s="46"/>
      <c r="ADG153" s="46"/>
      <c r="ADH153" s="46"/>
      <c r="ADI153" s="46"/>
      <c r="ADJ153" s="46"/>
      <c r="ADK153" s="46"/>
      <c r="ADL153" s="46"/>
      <c r="ADM153" s="46"/>
      <c r="ADN153" s="46"/>
      <c r="ADO153" s="46"/>
      <c r="ADP153" s="46"/>
      <c r="ADQ153" s="46"/>
      <c r="ADR153" s="46"/>
      <c r="ADS153" s="46"/>
      <c r="ADT153" s="46"/>
      <c r="ADU153" s="46"/>
      <c r="ADV153" s="46"/>
      <c r="ADW153" s="46"/>
      <c r="ADX153" s="46"/>
      <c r="ADY153" s="46"/>
      <c r="ADZ153" s="46"/>
      <c r="AEA153" s="46"/>
      <c r="AEB153" s="46"/>
      <c r="AEC153" s="46"/>
      <c r="AED153" s="46"/>
      <c r="AEE153" s="46"/>
      <c r="AEF153" s="46"/>
      <c r="AEG153" s="46"/>
      <c r="AEH153" s="46"/>
      <c r="AEI153" s="46"/>
      <c r="AEJ153" s="46"/>
      <c r="AEK153" s="46"/>
      <c r="AEL153" s="46"/>
      <c r="AEM153" s="46"/>
      <c r="AEN153" s="46"/>
      <c r="AEO153" s="46"/>
      <c r="AEP153" s="46"/>
      <c r="AEQ153" s="46"/>
      <c r="AER153" s="46"/>
      <c r="AES153" s="46"/>
      <c r="AET153" s="46"/>
      <c r="AEU153" s="46"/>
    </row>
    <row r="154" spans="17:827" x14ac:dyDescent="0.35">
      <c r="Q154" s="53"/>
      <c r="R154" s="3"/>
      <c r="S154" s="3"/>
      <c r="T154" s="3"/>
      <c r="U154" s="3"/>
      <c r="V154" s="3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6"/>
      <c r="JA154" s="46"/>
      <c r="JB154" s="46"/>
      <c r="JC154" s="46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6"/>
      <c r="JO154" s="46"/>
      <c r="JP154" s="46"/>
      <c r="JQ154" s="46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6"/>
      <c r="KC154" s="46"/>
      <c r="KD154" s="46"/>
      <c r="KE154" s="46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6"/>
      <c r="KQ154" s="46"/>
      <c r="KR154" s="46"/>
      <c r="KS154" s="46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6"/>
      <c r="LE154" s="46"/>
      <c r="LF154" s="46"/>
      <c r="LG154" s="46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6"/>
      <c r="LS154" s="46"/>
      <c r="LT154" s="46"/>
      <c r="LU154" s="46"/>
      <c r="LV154" s="46"/>
      <c r="LW154" s="46"/>
      <c r="LX154" s="46"/>
      <c r="LY154" s="46"/>
      <c r="LZ154" s="46"/>
      <c r="MA154" s="46"/>
      <c r="MB154" s="46"/>
      <c r="MC154" s="46"/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46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6"/>
      <c r="OK154" s="46"/>
      <c r="OL154" s="46"/>
      <c r="OM154" s="46"/>
      <c r="ON154" s="46"/>
      <c r="OO154" s="46"/>
      <c r="OP154" s="46"/>
      <c r="OQ154" s="46"/>
      <c r="OR154" s="46"/>
      <c r="OS154" s="46"/>
      <c r="OT154" s="46"/>
      <c r="OU154" s="46"/>
      <c r="OV154" s="46"/>
      <c r="OW154" s="46"/>
      <c r="OX154" s="46"/>
      <c r="OY154" s="46"/>
      <c r="OZ154" s="46"/>
      <c r="PA154" s="46"/>
      <c r="PB154" s="46"/>
      <c r="PC154" s="46"/>
      <c r="PD154" s="46"/>
      <c r="PE154" s="46"/>
      <c r="PF154" s="46"/>
      <c r="PG154" s="46"/>
      <c r="PH154" s="46"/>
      <c r="PI154" s="46"/>
      <c r="PJ154" s="46"/>
      <c r="PK154" s="46"/>
      <c r="PL154" s="46"/>
      <c r="PM154" s="46"/>
      <c r="PN154" s="46"/>
      <c r="PO154" s="46"/>
      <c r="PP154" s="46"/>
      <c r="PQ154" s="46"/>
      <c r="PR154" s="46"/>
      <c r="PS154" s="46"/>
      <c r="PT154" s="46"/>
      <c r="PU154" s="46"/>
      <c r="PV154" s="46"/>
      <c r="PW154" s="46"/>
      <c r="PX154" s="46"/>
      <c r="PY154" s="46"/>
      <c r="PZ154" s="46"/>
      <c r="QA154" s="46"/>
      <c r="QB154" s="46"/>
      <c r="QC154" s="46"/>
      <c r="QD154" s="46"/>
      <c r="QE154" s="46"/>
      <c r="QF154" s="46"/>
      <c r="QG154" s="46"/>
      <c r="QH154" s="46"/>
      <c r="QI154" s="46"/>
      <c r="QJ154" s="46"/>
      <c r="QK154" s="46"/>
      <c r="QL154" s="46"/>
      <c r="QM154" s="46"/>
      <c r="QN154" s="46"/>
      <c r="QO154" s="46"/>
      <c r="QP154" s="46"/>
      <c r="QQ154" s="46"/>
      <c r="QR154" s="46"/>
      <c r="QS154" s="46"/>
      <c r="QT154" s="46"/>
      <c r="QU154" s="46"/>
      <c r="QV154" s="46"/>
      <c r="QW154" s="46"/>
      <c r="QX154" s="46"/>
      <c r="QY154" s="46"/>
      <c r="QZ154" s="46"/>
      <c r="RA154" s="46"/>
      <c r="RB154" s="46"/>
      <c r="RC154" s="46"/>
      <c r="RD154" s="46"/>
      <c r="RE154" s="46"/>
      <c r="RF154" s="46"/>
      <c r="RG154" s="46"/>
      <c r="RH154" s="46"/>
      <c r="RI154" s="46"/>
      <c r="RJ154" s="46"/>
      <c r="RK154" s="46"/>
      <c r="RL154" s="46"/>
      <c r="RM154" s="46"/>
      <c r="RN154" s="46"/>
      <c r="RO154" s="46"/>
      <c r="RP154" s="46"/>
      <c r="RQ154" s="46"/>
      <c r="RR154" s="46"/>
      <c r="RS154" s="46"/>
      <c r="RT154" s="46"/>
      <c r="RU154" s="46"/>
      <c r="RV154" s="46"/>
      <c r="RW154" s="46"/>
      <c r="RX154" s="46"/>
      <c r="RY154" s="46"/>
      <c r="RZ154" s="46"/>
      <c r="SA154" s="46"/>
      <c r="SB154" s="46"/>
      <c r="SC154" s="46"/>
      <c r="SD154" s="46"/>
      <c r="SE154" s="46"/>
      <c r="SF154" s="46"/>
      <c r="SG154" s="46"/>
      <c r="SH154" s="46"/>
      <c r="SI154" s="46"/>
      <c r="SJ154" s="46"/>
      <c r="SK154" s="46"/>
      <c r="SL154" s="46"/>
      <c r="SM154" s="46"/>
      <c r="SN154" s="46"/>
      <c r="SO154" s="46"/>
      <c r="SP154" s="46"/>
      <c r="SQ154" s="46"/>
      <c r="SR154" s="46"/>
      <c r="SS154" s="46"/>
      <c r="ST154" s="46"/>
      <c r="SU154" s="46"/>
      <c r="SV154" s="46"/>
      <c r="SW154" s="46"/>
      <c r="SX154" s="46"/>
      <c r="SY154" s="46"/>
      <c r="SZ154" s="46"/>
      <c r="TA154" s="46"/>
      <c r="TB154" s="46"/>
      <c r="TC154" s="46"/>
      <c r="TD154" s="46"/>
      <c r="TE154" s="46"/>
      <c r="TF154" s="46"/>
      <c r="TG154" s="46"/>
      <c r="TH154" s="46"/>
      <c r="TI154" s="46"/>
      <c r="TJ154" s="46"/>
      <c r="TK154" s="46"/>
      <c r="TL154" s="46"/>
      <c r="TM154" s="46"/>
      <c r="TN154" s="46"/>
      <c r="TO154" s="46"/>
      <c r="TP154" s="46"/>
      <c r="TQ154" s="46"/>
      <c r="TR154" s="46"/>
      <c r="TS154" s="46"/>
      <c r="TT154" s="46"/>
      <c r="TU154" s="46"/>
      <c r="TV154" s="46"/>
      <c r="TW154" s="46"/>
      <c r="TX154" s="46"/>
      <c r="TY154" s="46"/>
      <c r="TZ154" s="46"/>
      <c r="UA154" s="46"/>
      <c r="UB154" s="46"/>
      <c r="UC154" s="46"/>
      <c r="UD154" s="46"/>
      <c r="UE154" s="46"/>
      <c r="UF154" s="46"/>
      <c r="UG154" s="46"/>
      <c r="UH154" s="46"/>
      <c r="UI154" s="46"/>
      <c r="UJ154" s="46"/>
      <c r="UK154" s="46"/>
      <c r="UL154" s="46"/>
      <c r="UM154" s="46"/>
      <c r="UN154" s="46"/>
      <c r="UO154" s="46"/>
      <c r="UP154" s="46"/>
      <c r="UQ154" s="46"/>
      <c r="UR154" s="46"/>
      <c r="US154" s="46"/>
      <c r="UT154" s="46"/>
      <c r="UU154" s="46"/>
      <c r="UV154" s="46"/>
      <c r="UW154" s="46"/>
      <c r="UX154" s="46"/>
      <c r="UY154" s="46"/>
      <c r="UZ154" s="46"/>
      <c r="VA154" s="46"/>
      <c r="VB154" s="46"/>
      <c r="VC154" s="46"/>
      <c r="VD154" s="46"/>
      <c r="VE154" s="46"/>
      <c r="VF154" s="46"/>
      <c r="VG154" s="46"/>
      <c r="VH154" s="46"/>
      <c r="VI154" s="46"/>
      <c r="VJ154" s="46"/>
      <c r="VK154" s="46"/>
      <c r="VL154" s="46"/>
      <c r="VM154" s="46"/>
      <c r="VN154" s="46"/>
      <c r="VO154" s="46"/>
      <c r="VP154" s="46"/>
      <c r="VQ154" s="46"/>
      <c r="VR154" s="46"/>
      <c r="VS154" s="46"/>
      <c r="VT154" s="46"/>
      <c r="VU154" s="46"/>
      <c r="VV154" s="46"/>
      <c r="VW154" s="46"/>
      <c r="VX154" s="46"/>
      <c r="VY154" s="46"/>
      <c r="VZ154" s="46"/>
      <c r="WA154" s="46"/>
      <c r="WB154" s="46"/>
      <c r="WC154" s="46"/>
      <c r="WD154" s="46"/>
      <c r="WE154" s="46"/>
      <c r="WF154" s="46"/>
      <c r="WG154" s="46"/>
      <c r="WH154" s="46"/>
      <c r="WI154" s="46"/>
      <c r="WJ154" s="46"/>
      <c r="WK154" s="46"/>
      <c r="WL154" s="46"/>
      <c r="WM154" s="46"/>
      <c r="WN154" s="46"/>
      <c r="WO154" s="46"/>
      <c r="WP154" s="46"/>
      <c r="WQ154" s="46"/>
      <c r="WR154" s="46"/>
      <c r="WS154" s="46"/>
      <c r="WT154" s="46"/>
      <c r="WU154" s="46"/>
      <c r="WV154" s="46"/>
      <c r="WW154" s="46"/>
      <c r="WX154" s="46"/>
      <c r="WY154" s="46"/>
      <c r="WZ154" s="46"/>
      <c r="XA154" s="46"/>
      <c r="XB154" s="46"/>
      <c r="XC154" s="46"/>
      <c r="XD154" s="46"/>
      <c r="XE154" s="46"/>
      <c r="XF154" s="46"/>
      <c r="XG154" s="46"/>
      <c r="XH154" s="46"/>
      <c r="XI154" s="46"/>
      <c r="XJ154" s="46"/>
      <c r="XK154" s="46"/>
      <c r="XL154" s="46"/>
      <c r="XM154" s="46"/>
      <c r="XN154" s="46"/>
      <c r="XO154" s="46"/>
      <c r="XP154" s="46"/>
      <c r="XQ154" s="46"/>
      <c r="XR154" s="46"/>
      <c r="XS154" s="46"/>
      <c r="XT154" s="46"/>
      <c r="XU154" s="46"/>
      <c r="XV154" s="46"/>
      <c r="XW154" s="46"/>
      <c r="XX154" s="46"/>
      <c r="XY154" s="46"/>
      <c r="XZ154" s="46"/>
      <c r="YA154" s="46"/>
      <c r="YB154" s="46"/>
      <c r="YC154" s="46"/>
      <c r="YD154" s="46"/>
      <c r="YE154" s="46"/>
      <c r="YF154" s="46"/>
      <c r="YG154" s="46"/>
      <c r="YH154" s="46"/>
      <c r="YI154" s="46"/>
      <c r="YJ154" s="46"/>
      <c r="YK154" s="46"/>
      <c r="YL154" s="46"/>
      <c r="YM154" s="46"/>
      <c r="YN154" s="46"/>
      <c r="YO154" s="46"/>
      <c r="YP154" s="46"/>
      <c r="YQ154" s="46"/>
      <c r="YR154" s="46"/>
      <c r="YS154" s="46"/>
      <c r="YT154" s="46"/>
      <c r="YU154" s="46"/>
      <c r="YV154" s="46"/>
      <c r="YW154" s="46"/>
      <c r="YX154" s="46"/>
      <c r="YY154" s="46"/>
      <c r="YZ154" s="46"/>
      <c r="ZA154" s="46"/>
      <c r="ZB154" s="46"/>
      <c r="ZC154" s="46"/>
      <c r="ZD154" s="46"/>
      <c r="ZE154" s="46"/>
      <c r="ZF154" s="46"/>
      <c r="ZG154" s="46"/>
      <c r="ZH154" s="46"/>
      <c r="ZI154" s="46"/>
      <c r="ZJ154" s="46"/>
      <c r="ZK154" s="46"/>
      <c r="ZL154" s="46"/>
      <c r="ZM154" s="46"/>
      <c r="ZN154" s="46"/>
      <c r="ZO154" s="46"/>
      <c r="ZP154" s="46"/>
      <c r="ZQ154" s="46"/>
      <c r="ZR154" s="46"/>
      <c r="ZS154" s="46"/>
      <c r="ZT154" s="46"/>
      <c r="ZU154" s="46"/>
      <c r="ZV154" s="46"/>
      <c r="ZW154" s="46"/>
      <c r="ZX154" s="46"/>
      <c r="ZY154" s="46"/>
      <c r="ZZ154" s="46"/>
      <c r="AAA154" s="46"/>
      <c r="AAB154" s="46"/>
      <c r="AAC154" s="46"/>
      <c r="AAD154" s="46"/>
      <c r="AAE154" s="46"/>
      <c r="AAF154" s="46"/>
      <c r="AAG154" s="46"/>
      <c r="AAH154" s="46"/>
      <c r="AAI154" s="46"/>
      <c r="AAJ154" s="46"/>
      <c r="AAK154" s="46"/>
      <c r="AAL154" s="46"/>
      <c r="AAM154" s="46"/>
      <c r="AAN154" s="46"/>
      <c r="AAO154" s="46"/>
      <c r="AAP154" s="46"/>
      <c r="AAQ154" s="46"/>
      <c r="AAR154" s="46"/>
      <c r="AAS154" s="46"/>
      <c r="AAT154" s="46"/>
      <c r="AAU154" s="46"/>
      <c r="AAV154" s="46"/>
      <c r="AAW154" s="46"/>
      <c r="AAX154" s="46"/>
      <c r="AAY154" s="46"/>
      <c r="AAZ154" s="46"/>
      <c r="ABA154" s="46"/>
      <c r="ABB154" s="46"/>
      <c r="ABC154" s="46"/>
      <c r="ABD154" s="46"/>
      <c r="ABE154" s="46"/>
      <c r="ABF154" s="46"/>
      <c r="ABG154" s="46"/>
      <c r="ABH154" s="46"/>
      <c r="ABI154" s="46"/>
      <c r="ABJ154" s="46"/>
      <c r="ABK154" s="46"/>
      <c r="ABL154" s="46"/>
      <c r="ABM154" s="46"/>
      <c r="ABN154" s="46"/>
      <c r="ABO154" s="46"/>
      <c r="ABP154" s="46"/>
      <c r="ABQ154" s="46"/>
      <c r="ABR154" s="46"/>
      <c r="ABS154" s="46"/>
      <c r="ABT154" s="46"/>
      <c r="ABU154" s="46"/>
      <c r="ABV154" s="46"/>
      <c r="ABW154" s="46"/>
      <c r="ABX154" s="46"/>
      <c r="ABY154" s="46"/>
      <c r="ABZ154" s="46"/>
      <c r="ACA154" s="46"/>
      <c r="ACB154" s="46"/>
      <c r="ACC154" s="46"/>
      <c r="ACD154" s="46"/>
      <c r="ACE154" s="46"/>
      <c r="ACF154" s="46"/>
      <c r="ACG154" s="46"/>
      <c r="ACH154" s="46"/>
      <c r="ACI154" s="46"/>
      <c r="ACJ154" s="46"/>
      <c r="ACK154" s="46"/>
      <c r="ACL154" s="46"/>
      <c r="ACM154" s="46"/>
      <c r="ACN154" s="46"/>
      <c r="ACO154" s="46"/>
      <c r="ACP154" s="46"/>
      <c r="ACQ154" s="46"/>
      <c r="ACR154" s="46"/>
      <c r="ACS154" s="46"/>
      <c r="ACT154" s="46"/>
      <c r="ACU154" s="46"/>
      <c r="ACV154" s="46"/>
      <c r="ACW154" s="46"/>
      <c r="ACX154" s="46"/>
      <c r="ACY154" s="46"/>
      <c r="ACZ154" s="46"/>
      <c r="ADA154" s="46"/>
      <c r="ADB154" s="46"/>
      <c r="ADC154" s="46"/>
      <c r="ADD154" s="46"/>
      <c r="ADE154" s="46"/>
      <c r="ADF154" s="46"/>
      <c r="ADG154" s="46"/>
      <c r="ADH154" s="46"/>
      <c r="ADI154" s="46"/>
      <c r="ADJ154" s="46"/>
      <c r="ADK154" s="46"/>
      <c r="ADL154" s="46"/>
      <c r="ADM154" s="46"/>
      <c r="ADN154" s="46"/>
      <c r="ADO154" s="46"/>
      <c r="ADP154" s="46"/>
      <c r="ADQ154" s="46"/>
      <c r="ADR154" s="46"/>
      <c r="ADS154" s="46"/>
      <c r="ADT154" s="46"/>
      <c r="ADU154" s="46"/>
      <c r="ADV154" s="46"/>
      <c r="ADW154" s="46"/>
      <c r="ADX154" s="46"/>
      <c r="ADY154" s="46"/>
      <c r="ADZ154" s="46"/>
      <c r="AEA154" s="46"/>
      <c r="AEB154" s="46"/>
      <c r="AEC154" s="46"/>
      <c r="AED154" s="46"/>
      <c r="AEE154" s="46"/>
      <c r="AEF154" s="46"/>
      <c r="AEG154" s="46"/>
      <c r="AEH154" s="46"/>
      <c r="AEI154" s="46"/>
      <c r="AEJ154" s="46"/>
      <c r="AEK154" s="46"/>
      <c r="AEL154" s="46"/>
      <c r="AEM154" s="46"/>
      <c r="AEN154" s="46"/>
      <c r="AEO154" s="46"/>
      <c r="AEP154" s="46"/>
      <c r="AEQ154" s="46"/>
      <c r="AER154" s="46"/>
      <c r="AES154" s="46"/>
      <c r="AET154" s="46"/>
      <c r="AEU154" s="46"/>
    </row>
    <row r="155" spans="17:827" x14ac:dyDescent="0.35">
      <c r="Q155" s="53"/>
      <c r="R155" s="3"/>
      <c r="S155" s="3"/>
      <c r="T155" s="3"/>
      <c r="U155" s="3"/>
      <c r="V155" s="3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6"/>
      <c r="OY155" s="46"/>
      <c r="OZ155" s="46"/>
      <c r="PA155" s="46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6"/>
      <c r="PM155" s="46"/>
      <c r="PN155" s="46"/>
      <c r="PO155" s="46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6"/>
      <c r="QA155" s="46"/>
      <c r="QB155" s="46"/>
      <c r="QC155" s="46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6"/>
      <c r="QO155" s="46"/>
      <c r="QP155" s="46"/>
      <c r="QQ155" s="46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6"/>
      <c r="RC155" s="46"/>
      <c r="RD155" s="46"/>
      <c r="RE155" s="46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6"/>
      <c r="RQ155" s="46"/>
      <c r="RR155" s="46"/>
      <c r="RS155" s="46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6"/>
      <c r="SE155" s="46"/>
      <c r="SF155" s="46"/>
      <c r="SG155" s="46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6"/>
      <c r="SS155" s="46"/>
      <c r="ST155" s="46"/>
      <c r="SU155" s="46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6"/>
      <c r="TG155" s="46"/>
      <c r="TH155" s="46"/>
      <c r="TI155" s="46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6"/>
      <c r="TU155" s="46"/>
      <c r="TV155" s="46"/>
      <c r="TW155" s="46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6"/>
      <c r="UJ155" s="46"/>
      <c r="UK155" s="46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6"/>
      <c r="UX155" s="46"/>
      <c r="UY155" s="46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6"/>
      <c r="VL155" s="46"/>
      <c r="VM155" s="46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6"/>
      <c r="VZ155" s="46"/>
      <c r="WA155" s="46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6"/>
      <c r="WN155" s="46"/>
      <c r="WO155" s="46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6"/>
      <c r="XB155" s="46"/>
      <c r="XC155" s="46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6"/>
      <c r="XP155" s="46"/>
      <c r="XQ155" s="46"/>
      <c r="XR155" s="46"/>
      <c r="XS155" s="46"/>
      <c r="XT155" s="46"/>
      <c r="XU155" s="46"/>
      <c r="XV155" s="46"/>
      <c r="XW155" s="46"/>
      <c r="XX155" s="46"/>
      <c r="XY155" s="46"/>
      <c r="XZ155" s="46"/>
      <c r="YA155" s="46"/>
      <c r="YB155" s="46"/>
      <c r="YC155" s="46"/>
      <c r="YD155" s="46"/>
      <c r="YE155" s="46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6"/>
      <c r="YR155" s="46"/>
      <c r="YS155" s="46"/>
      <c r="YT155" s="46"/>
      <c r="YU155" s="46"/>
      <c r="YV155" s="46"/>
      <c r="YW155" s="46"/>
      <c r="YX155" s="46"/>
      <c r="YY155" s="46"/>
      <c r="YZ155" s="46"/>
      <c r="ZA155" s="46"/>
      <c r="ZB155" s="46"/>
      <c r="ZC155" s="46"/>
      <c r="ZD155" s="46"/>
      <c r="ZE155" s="46"/>
      <c r="ZF155" s="46"/>
      <c r="ZG155" s="46"/>
      <c r="ZH155" s="46"/>
      <c r="ZI155" s="46"/>
      <c r="ZJ155" s="46"/>
      <c r="ZK155" s="46"/>
      <c r="ZL155" s="46"/>
      <c r="ZM155" s="46"/>
      <c r="ZN155" s="46"/>
      <c r="ZO155" s="46"/>
      <c r="ZP155" s="46"/>
      <c r="ZQ155" s="46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  <c r="ABL155" s="46"/>
      <c r="ABM155" s="46"/>
      <c r="ABN155" s="46"/>
      <c r="ABO155" s="46"/>
      <c r="ABP155" s="46"/>
      <c r="ABQ155" s="46"/>
      <c r="ABR155" s="46"/>
      <c r="ABS155" s="46"/>
      <c r="ABT155" s="46"/>
      <c r="ABU155" s="46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  <c r="AED155" s="46"/>
      <c r="AEE155" s="46"/>
      <c r="AEF155" s="46"/>
      <c r="AEG155" s="46"/>
      <c r="AEH155" s="46"/>
      <c r="AEI155" s="46"/>
      <c r="AEJ155" s="46"/>
      <c r="AEK155" s="46"/>
      <c r="AEL155" s="46"/>
      <c r="AEM155" s="46"/>
      <c r="AEN155" s="46"/>
      <c r="AEO155" s="46"/>
      <c r="AEP155" s="46"/>
      <c r="AEQ155" s="46"/>
      <c r="AER155" s="46"/>
      <c r="AES155" s="46"/>
      <c r="AET155" s="46"/>
      <c r="AEU155" s="46"/>
    </row>
    <row r="156" spans="17:827" x14ac:dyDescent="0.35">
      <c r="Q156" s="53"/>
      <c r="R156" s="3"/>
      <c r="S156" s="3"/>
      <c r="T156" s="3"/>
      <c r="U156" s="3"/>
      <c r="V156" s="3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46"/>
      <c r="JB156" s="46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6"/>
      <c r="JO156" s="46"/>
      <c r="JP156" s="46"/>
      <c r="JQ156" s="46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6"/>
      <c r="KC156" s="46"/>
      <c r="KD156" s="46"/>
      <c r="KE156" s="46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6"/>
      <c r="OY156" s="46"/>
      <c r="OZ156" s="46"/>
      <c r="PA156" s="46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6"/>
      <c r="PM156" s="46"/>
      <c r="PN156" s="46"/>
      <c r="PO156" s="46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6"/>
      <c r="QA156" s="46"/>
      <c r="QB156" s="46"/>
      <c r="QC156" s="46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6"/>
      <c r="QO156" s="46"/>
      <c r="QP156" s="46"/>
      <c r="QQ156" s="46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6"/>
      <c r="RC156" s="46"/>
      <c r="RD156" s="46"/>
      <c r="RE156" s="46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6"/>
      <c r="RQ156" s="46"/>
      <c r="RR156" s="46"/>
      <c r="RS156" s="46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6"/>
      <c r="SE156" s="46"/>
      <c r="SF156" s="46"/>
      <c r="SG156" s="46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6"/>
      <c r="SS156" s="46"/>
      <c r="ST156" s="46"/>
      <c r="SU156" s="46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6"/>
      <c r="TG156" s="46"/>
      <c r="TH156" s="46"/>
      <c r="TI156" s="46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6"/>
      <c r="TU156" s="46"/>
      <c r="TV156" s="46"/>
      <c r="TW156" s="46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6"/>
      <c r="UJ156" s="46"/>
      <c r="UK156" s="46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6"/>
      <c r="UX156" s="46"/>
      <c r="UY156" s="46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6"/>
      <c r="VL156" s="46"/>
      <c r="VM156" s="46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6"/>
      <c r="VZ156" s="46"/>
      <c r="WA156" s="46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6"/>
      <c r="WN156" s="46"/>
      <c r="WO156" s="46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6"/>
      <c r="XB156" s="46"/>
      <c r="XC156" s="46"/>
      <c r="XD156" s="46"/>
      <c r="XE156" s="46"/>
      <c r="XF156" s="46"/>
      <c r="XG156" s="46"/>
      <c r="XH156" s="46"/>
      <c r="XI156" s="46"/>
      <c r="XJ156" s="46"/>
      <c r="XK156" s="46"/>
      <c r="XL156" s="46"/>
      <c r="XM156" s="46"/>
      <c r="XN156" s="46"/>
      <c r="XO156" s="46"/>
      <c r="XP156" s="46"/>
      <c r="XQ156" s="46"/>
      <c r="XR156" s="46"/>
      <c r="XS156" s="46"/>
      <c r="XT156" s="46"/>
      <c r="XU156" s="46"/>
      <c r="XV156" s="46"/>
      <c r="XW156" s="46"/>
      <c r="XX156" s="46"/>
      <c r="XY156" s="46"/>
      <c r="XZ156" s="46"/>
      <c r="YA156" s="46"/>
      <c r="YB156" s="46"/>
      <c r="YC156" s="46"/>
      <c r="YD156" s="46"/>
      <c r="YE156" s="46"/>
      <c r="YF156" s="46"/>
      <c r="YG156" s="46"/>
      <c r="YH156" s="46"/>
      <c r="YI156" s="46"/>
      <c r="YJ156" s="46"/>
      <c r="YK156" s="46"/>
      <c r="YL156" s="46"/>
      <c r="YM156" s="46"/>
      <c r="YN156" s="46"/>
      <c r="YO156" s="46"/>
      <c r="YP156" s="46"/>
      <c r="YQ156" s="46"/>
      <c r="YR156" s="46"/>
      <c r="YS156" s="46"/>
      <c r="YT156" s="46"/>
      <c r="YU156" s="46"/>
      <c r="YV156" s="46"/>
      <c r="YW156" s="46"/>
      <c r="YX156" s="46"/>
      <c r="YY156" s="46"/>
      <c r="YZ156" s="46"/>
      <c r="ZA156" s="46"/>
      <c r="ZB156" s="46"/>
      <c r="ZC156" s="46"/>
      <c r="ZD156" s="46"/>
      <c r="ZE156" s="46"/>
      <c r="ZF156" s="46"/>
      <c r="ZG156" s="46"/>
      <c r="ZH156" s="46"/>
      <c r="ZI156" s="46"/>
      <c r="ZJ156" s="46"/>
      <c r="ZK156" s="46"/>
      <c r="ZL156" s="46"/>
      <c r="ZM156" s="46"/>
      <c r="ZN156" s="46"/>
      <c r="ZO156" s="46"/>
      <c r="ZP156" s="46"/>
      <c r="ZQ156" s="46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  <c r="ABL156" s="46"/>
      <c r="ABM156" s="46"/>
      <c r="ABN156" s="46"/>
      <c r="ABO156" s="46"/>
      <c r="ABP156" s="46"/>
      <c r="ABQ156" s="46"/>
      <c r="ABR156" s="46"/>
      <c r="ABS156" s="46"/>
      <c r="ABT156" s="46"/>
      <c r="ABU156" s="46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  <c r="AED156" s="46"/>
      <c r="AEE156" s="46"/>
      <c r="AEF156" s="46"/>
      <c r="AEG156" s="46"/>
      <c r="AEH156" s="46"/>
      <c r="AEI156" s="46"/>
      <c r="AEJ156" s="46"/>
      <c r="AEK156" s="46"/>
      <c r="AEL156" s="46"/>
      <c r="AEM156" s="46"/>
      <c r="AEN156" s="46"/>
      <c r="AEO156" s="46"/>
      <c r="AEP156" s="46"/>
      <c r="AEQ156" s="46"/>
      <c r="AER156" s="46"/>
      <c r="AES156" s="46"/>
      <c r="AET156" s="46"/>
      <c r="AEU156" s="46"/>
    </row>
    <row r="157" spans="17:827" x14ac:dyDescent="0.35">
      <c r="Q157" s="53"/>
      <c r="R157" s="3"/>
      <c r="S157" s="3"/>
      <c r="T157" s="3"/>
      <c r="U157" s="3"/>
      <c r="V157" s="3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46"/>
      <c r="JQ157" s="46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6"/>
      <c r="KC157" s="46"/>
      <c r="KD157" s="46"/>
      <c r="KE157" s="46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6"/>
      <c r="OY157" s="46"/>
      <c r="OZ157" s="46"/>
      <c r="PA157" s="46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6"/>
      <c r="PM157" s="46"/>
      <c r="PN157" s="46"/>
      <c r="PO157" s="46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6"/>
      <c r="QA157" s="46"/>
      <c r="QB157" s="46"/>
      <c r="QC157" s="46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6"/>
      <c r="QO157" s="46"/>
      <c r="QP157" s="46"/>
      <c r="QQ157" s="46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6"/>
      <c r="RC157" s="46"/>
      <c r="RD157" s="46"/>
      <c r="RE157" s="46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6"/>
      <c r="RQ157" s="46"/>
      <c r="RR157" s="46"/>
      <c r="RS157" s="46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6"/>
      <c r="SE157" s="46"/>
      <c r="SF157" s="46"/>
      <c r="SG157" s="46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6"/>
      <c r="SS157" s="46"/>
      <c r="ST157" s="46"/>
      <c r="SU157" s="46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6"/>
      <c r="TG157" s="46"/>
      <c r="TH157" s="46"/>
      <c r="TI157" s="46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6"/>
      <c r="TU157" s="46"/>
      <c r="TV157" s="46"/>
      <c r="TW157" s="46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6"/>
      <c r="UJ157" s="46"/>
      <c r="UK157" s="46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6"/>
      <c r="UX157" s="46"/>
      <c r="UY157" s="46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6"/>
      <c r="VL157" s="46"/>
      <c r="VM157" s="46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6"/>
      <c r="VZ157" s="46"/>
      <c r="WA157" s="46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6"/>
      <c r="WN157" s="46"/>
      <c r="WO157" s="46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6"/>
      <c r="XB157" s="46"/>
      <c r="XC157" s="46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6"/>
      <c r="XP157" s="46"/>
      <c r="XQ157" s="46"/>
      <c r="XR157" s="46"/>
      <c r="XS157" s="46"/>
      <c r="XT157" s="46"/>
      <c r="XU157" s="46"/>
      <c r="XV157" s="46"/>
      <c r="XW157" s="46"/>
      <c r="XX157" s="46"/>
      <c r="XY157" s="46"/>
      <c r="XZ157" s="46"/>
      <c r="YA157" s="46"/>
      <c r="YB157" s="46"/>
      <c r="YC157" s="46"/>
      <c r="YD157" s="46"/>
      <c r="YE157" s="46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6"/>
      <c r="YR157" s="46"/>
      <c r="YS157" s="46"/>
      <c r="YT157" s="46"/>
      <c r="YU157" s="46"/>
      <c r="YV157" s="46"/>
      <c r="YW157" s="46"/>
      <c r="YX157" s="46"/>
      <c r="YY157" s="46"/>
      <c r="YZ157" s="46"/>
      <c r="ZA157" s="46"/>
      <c r="ZB157" s="46"/>
      <c r="ZC157" s="46"/>
      <c r="ZD157" s="46"/>
      <c r="ZE157" s="46"/>
      <c r="ZF157" s="46"/>
      <c r="ZG157" s="46"/>
      <c r="ZH157" s="46"/>
      <c r="ZI157" s="46"/>
      <c r="ZJ157" s="46"/>
      <c r="ZK157" s="46"/>
      <c r="ZL157" s="46"/>
      <c r="ZM157" s="46"/>
      <c r="ZN157" s="46"/>
      <c r="ZO157" s="46"/>
      <c r="ZP157" s="46"/>
      <c r="ZQ157" s="46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  <c r="ABZ157" s="46"/>
      <c r="ACA157" s="46"/>
      <c r="ACB157" s="46"/>
      <c r="ACC157" s="46"/>
      <c r="ACD157" s="46"/>
      <c r="ACE157" s="46"/>
      <c r="ACF157" s="46"/>
      <c r="ACG157" s="46"/>
      <c r="ACH157" s="46"/>
      <c r="ACI157" s="46"/>
      <c r="ACJ157" s="46"/>
      <c r="ACK157" s="46"/>
      <c r="ACL157" s="46"/>
      <c r="ACM157" s="46"/>
      <c r="ACN157" s="46"/>
      <c r="ACO157" s="46"/>
      <c r="ACP157" s="46"/>
      <c r="ACQ157" s="46"/>
      <c r="ACR157" s="46"/>
      <c r="ACS157" s="46"/>
      <c r="ACT157" s="46"/>
      <c r="ACU157" s="46"/>
      <c r="ACV157" s="46"/>
      <c r="ACW157" s="46"/>
      <c r="ACX157" s="46"/>
      <c r="ACY157" s="46"/>
      <c r="ACZ157" s="46"/>
      <c r="ADA157" s="46"/>
      <c r="ADB157" s="46"/>
      <c r="ADC157" s="46"/>
      <c r="ADD157" s="46"/>
      <c r="ADE157" s="46"/>
      <c r="ADF157" s="46"/>
      <c r="ADG157" s="46"/>
      <c r="ADH157" s="46"/>
      <c r="ADI157" s="46"/>
      <c r="ADJ157" s="46"/>
      <c r="ADK157" s="46"/>
      <c r="ADL157" s="46"/>
      <c r="ADM157" s="46"/>
      <c r="ADN157" s="46"/>
      <c r="ADO157" s="46"/>
      <c r="ADP157" s="46"/>
      <c r="ADQ157" s="46"/>
      <c r="ADR157" s="46"/>
      <c r="ADS157" s="46"/>
      <c r="ADT157" s="46"/>
      <c r="ADU157" s="46"/>
      <c r="ADV157" s="46"/>
      <c r="ADW157" s="46"/>
      <c r="ADX157" s="46"/>
      <c r="ADY157" s="46"/>
      <c r="ADZ157" s="46"/>
      <c r="AEA157" s="46"/>
      <c r="AEB157" s="46"/>
      <c r="AEC157" s="46"/>
      <c r="AED157" s="46"/>
      <c r="AEE157" s="46"/>
      <c r="AEF157" s="46"/>
      <c r="AEG157" s="46"/>
      <c r="AEH157" s="46"/>
      <c r="AEI157" s="46"/>
      <c r="AEJ157" s="46"/>
      <c r="AEK157" s="46"/>
      <c r="AEL157" s="46"/>
      <c r="AEM157" s="46"/>
      <c r="AEN157" s="46"/>
      <c r="AEO157" s="46"/>
      <c r="AEP157" s="46"/>
      <c r="AEQ157" s="46"/>
      <c r="AER157" s="46"/>
      <c r="AES157" s="46"/>
      <c r="AET157" s="46"/>
      <c r="AEU157" s="46"/>
    </row>
    <row r="158" spans="17:827" x14ac:dyDescent="0.35">
      <c r="Q158" s="53"/>
      <c r="R158" s="3"/>
      <c r="S158" s="3"/>
      <c r="T158" s="3"/>
      <c r="U158" s="3"/>
      <c r="V158" s="3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</row>
    <row r="159" spans="17:827" x14ac:dyDescent="0.35">
      <c r="Q159" s="53"/>
      <c r="R159" s="3"/>
      <c r="S159" s="3"/>
      <c r="T159" s="3"/>
      <c r="U159" s="3"/>
      <c r="V159" s="3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46"/>
      <c r="JQ159" s="46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6"/>
      <c r="KC159" s="46"/>
      <c r="KD159" s="46"/>
      <c r="KE159" s="46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</row>
    <row r="160" spans="17:827" x14ac:dyDescent="0.35">
      <c r="Q160" s="53"/>
      <c r="R160" s="3"/>
      <c r="S160" s="3"/>
      <c r="T160" s="3"/>
      <c r="U160" s="3"/>
      <c r="V160" s="3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  <c r="IX160" s="46"/>
      <c r="IY160" s="46"/>
      <c r="IZ160" s="46"/>
      <c r="JA160" s="46"/>
      <c r="JB160" s="46"/>
      <c r="JC160" s="46"/>
      <c r="JD160" s="46"/>
      <c r="JE160" s="46"/>
      <c r="JF160" s="46"/>
      <c r="JG160" s="46"/>
      <c r="JH160" s="46"/>
      <c r="JI160" s="46"/>
      <c r="JJ160" s="46"/>
      <c r="JK160" s="46"/>
      <c r="JL160" s="46"/>
      <c r="JM160" s="46"/>
      <c r="JN160" s="46"/>
      <c r="JO160" s="46"/>
      <c r="JP160" s="46"/>
      <c r="JQ160" s="46"/>
      <c r="JR160" s="46"/>
      <c r="JS160" s="46"/>
      <c r="JT160" s="46"/>
      <c r="JU160" s="46"/>
      <c r="JV160" s="46"/>
      <c r="JW160" s="46"/>
      <c r="JX160" s="46"/>
      <c r="JY160" s="46"/>
      <c r="JZ160" s="46"/>
      <c r="KA160" s="46"/>
      <c r="KB160" s="46"/>
      <c r="KC160" s="46"/>
      <c r="KD160" s="46"/>
      <c r="KE160" s="46"/>
      <c r="KF160" s="46"/>
      <c r="KG160" s="46"/>
      <c r="KH160" s="46"/>
      <c r="KI160" s="46"/>
      <c r="KJ160" s="46"/>
      <c r="KK160" s="46"/>
      <c r="KL160" s="46"/>
      <c r="KM160" s="46"/>
      <c r="KN160" s="46"/>
      <c r="KO160" s="46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  <c r="OO160" s="46"/>
      <c r="OP160" s="46"/>
      <c r="OQ160" s="46"/>
      <c r="OR160" s="46"/>
      <c r="OS160" s="46"/>
      <c r="OT160" s="46"/>
      <c r="OU160" s="46"/>
      <c r="OV160" s="46"/>
      <c r="OW160" s="46"/>
      <c r="OX160" s="46"/>
      <c r="OY160" s="46"/>
      <c r="OZ160" s="46"/>
      <c r="PA160" s="46"/>
      <c r="PB160" s="46"/>
      <c r="PC160" s="46"/>
      <c r="PD160" s="46"/>
      <c r="PE160" s="46"/>
      <c r="PF160" s="46"/>
      <c r="PG160" s="46"/>
      <c r="PH160" s="46"/>
      <c r="PI160" s="46"/>
      <c r="PJ160" s="46"/>
      <c r="PK160" s="46"/>
      <c r="PL160" s="46"/>
      <c r="PM160" s="46"/>
      <c r="PN160" s="46"/>
      <c r="PO160" s="46"/>
      <c r="PP160" s="46"/>
      <c r="PQ160" s="46"/>
      <c r="PR160" s="46"/>
      <c r="PS160" s="46"/>
      <c r="PT160" s="46"/>
      <c r="PU160" s="46"/>
      <c r="PV160" s="46"/>
      <c r="PW160" s="46"/>
      <c r="PX160" s="46"/>
      <c r="PY160" s="46"/>
      <c r="PZ160" s="46"/>
      <c r="QA160" s="46"/>
      <c r="QB160" s="46"/>
      <c r="QC160" s="46"/>
      <c r="QD160" s="46"/>
      <c r="QE160" s="46"/>
      <c r="QF160" s="46"/>
      <c r="QG160" s="46"/>
      <c r="QH160" s="46"/>
      <c r="QI160" s="46"/>
      <c r="QJ160" s="46"/>
      <c r="QK160" s="46"/>
      <c r="QL160" s="46"/>
      <c r="QM160" s="46"/>
      <c r="QN160" s="46"/>
      <c r="QO160" s="46"/>
      <c r="QP160" s="46"/>
      <c r="QQ160" s="46"/>
      <c r="QR160" s="46"/>
      <c r="QS160" s="46"/>
      <c r="QT160" s="46"/>
      <c r="QU160" s="46"/>
      <c r="QV160" s="46"/>
      <c r="QW160" s="46"/>
      <c r="QX160" s="46"/>
      <c r="QY160" s="46"/>
      <c r="QZ160" s="46"/>
      <c r="RA160" s="46"/>
      <c r="RB160" s="46"/>
      <c r="RC160" s="46"/>
      <c r="RD160" s="46"/>
      <c r="RE160" s="46"/>
      <c r="RF160" s="46"/>
      <c r="RG160" s="46"/>
      <c r="RH160" s="46"/>
      <c r="RI160" s="46"/>
      <c r="RJ160" s="46"/>
      <c r="RK160" s="46"/>
      <c r="RL160" s="46"/>
      <c r="RM160" s="46"/>
      <c r="RN160" s="46"/>
      <c r="RO160" s="46"/>
      <c r="RP160" s="46"/>
      <c r="RQ160" s="46"/>
      <c r="RR160" s="46"/>
      <c r="RS160" s="46"/>
      <c r="RT160" s="46"/>
      <c r="RU160" s="46"/>
      <c r="RV160" s="46"/>
      <c r="RW160" s="46"/>
      <c r="RX160" s="46"/>
      <c r="RY160" s="46"/>
      <c r="RZ160" s="46"/>
      <c r="SA160" s="46"/>
      <c r="SB160" s="46"/>
      <c r="SC160" s="46"/>
      <c r="SD160" s="46"/>
      <c r="SE160" s="46"/>
      <c r="SF160" s="46"/>
      <c r="SG160" s="46"/>
      <c r="SH160" s="46"/>
      <c r="SI160" s="46"/>
      <c r="SJ160" s="46"/>
      <c r="SK160" s="46"/>
      <c r="SL160" s="46"/>
      <c r="SM160" s="46"/>
      <c r="SN160" s="46"/>
      <c r="SO160" s="46"/>
      <c r="SP160" s="46"/>
      <c r="SQ160" s="46"/>
      <c r="SR160" s="46"/>
      <c r="SS160" s="46"/>
      <c r="ST160" s="46"/>
      <c r="SU160" s="46"/>
      <c r="SV160" s="46"/>
      <c r="SW160" s="46"/>
      <c r="SX160" s="46"/>
      <c r="SY160" s="46"/>
      <c r="SZ160" s="46"/>
      <c r="TA160" s="46"/>
      <c r="TB160" s="46"/>
      <c r="TC160" s="46"/>
      <c r="TD160" s="46"/>
      <c r="TE160" s="46"/>
      <c r="TF160" s="46"/>
      <c r="TG160" s="46"/>
      <c r="TH160" s="46"/>
      <c r="TI160" s="46"/>
      <c r="TJ160" s="46"/>
      <c r="TK160" s="46"/>
      <c r="TL160" s="46"/>
      <c r="TM160" s="46"/>
      <c r="TN160" s="46"/>
      <c r="TO160" s="46"/>
      <c r="TP160" s="46"/>
      <c r="TQ160" s="46"/>
      <c r="TR160" s="46"/>
      <c r="TS160" s="46"/>
      <c r="TT160" s="46"/>
      <c r="TU160" s="46"/>
      <c r="TV160" s="46"/>
      <c r="TW160" s="46"/>
      <c r="TX160" s="46"/>
      <c r="TY160" s="46"/>
      <c r="TZ160" s="46"/>
      <c r="UA160" s="46"/>
      <c r="UB160" s="46"/>
      <c r="UC160" s="46"/>
      <c r="UD160" s="46"/>
      <c r="UE160" s="46"/>
      <c r="UF160" s="46"/>
      <c r="UG160" s="46"/>
      <c r="UH160" s="46"/>
      <c r="UI160" s="46"/>
      <c r="UJ160" s="46"/>
      <c r="UK160" s="46"/>
      <c r="UL160" s="46"/>
      <c r="UM160" s="46"/>
      <c r="UN160" s="46"/>
      <c r="UO160" s="46"/>
      <c r="UP160" s="46"/>
      <c r="UQ160" s="46"/>
      <c r="UR160" s="46"/>
      <c r="US160" s="46"/>
      <c r="UT160" s="46"/>
      <c r="UU160" s="46"/>
      <c r="UV160" s="46"/>
      <c r="UW160" s="46"/>
      <c r="UX160" s="46"/>
      <c r="UY160" s="46"/>
      <c r="UZ160" s="46"/>
      <c r="VA160" s="46"/>
      <c r="VB160" s="46"/>
      <c r="VC160" s="46"/>
      <c r="VD160" s="46"/>
      <c r="VE160" s="46"/>
      <c r="VF160" s="46"/>
      <c r="VG160" s="46"/>
      <c r="VH160" s="46"/>
      <c r="VI160" s="46"/>
      <c r="VJ160" s="46"/>
      <c r="VK160" s="46"/>
      <c r="VL160" s="46"/>
      <c r="VM160" s="46"/>
      <c r="VN160" s="46"/>
      <c r="VO160" s="46"/>
      <c r="VP160" s="46"/>
      <c r="VQ160" s="46"/>
      <c r="VR160" s="46"/>
      <c r="VS160" s="46"/>
      <c r="VT160" s="46"/>
      <c r="VU160" s="46"/>
      <c r="VV160" s="46"/>
      <c r="VW160" s="46"/>
      <c r="VX160" s="46"/>
      <c r="VY160" s="46"/>
      <c r="VZ160" s="46"/>
      <c r="WA160" s="46"/>
      <c r="WB160" s="46"/>
      <c r="WC160" s="46"/>
      <c r="WD160" s="46"/>
      <c r="WE160" s="46"/>
      <c r="WF160" s="46"/>
      <c r="WG160" s="46"/>
      <c r="WH160" s="46"/>
      <c r="WI160" s="46"/>
      <c r="WJ160" s="46"/>
      <c r="WK160" s="46"/>
      <c r="WL160" s="46"/>
      <c r="WM160" s="46"/>
      <c r="WN160" s="46"/>
      <c r="WO160" s="46"/>
      <c r="WP160" s="46"/>
      <c r="WQ160" s="46"/>
      <c r="WR160" s="46"/>
      <c r="WS160" s="46"/>
      <c r="WT160" s="46"/>
      <c r="WU160" s="46"/>
      <c r="WV160" s="46"/>
      <c r="WW160" s="46"/>
      <c r="WX160" s="46"/>
      <c r="WY160" s="46"/>
      <c r="WZ160" s="46"/>
      <c r="XA160" s="46"/>
      <c r="XB160" s="46"/>
      <c r="XC160" s="46"/>
      <c r="XD160" s="46"/>
      <c r="XE160" s="46"/>
      <c r="XF160" s="46"/>
      <c r="XG160" s="46"/>
      <c r="XH160" s="46"/>
      <c r="XI160" s="46"/>
      <c r="XJ160" s="46"/>
      <c r="XK160" s="46"/>
      <c r="XL160" s="46"/>
      <c r="XM160" s="46"/>
      <c r="XN160" s="46"/>
      <c r="XO160" s="46"/>
      <c r="XP160" s="46"/>
      <c r="XQ160" s="46"/>
      <c r="XR160" s="46"/>
      <c r="XS160" s="46"/>
      <c r="XT160" s="46"/>
      <c r="XU160" s="46"/>
      <c r="XV160" s="46"/>
      <c r="XW160" s="46"/>
      <c r="XX160" s="46"/>
      <c r="XY160" s="46"/>
      <c r="XZ160" s="46"/>
      <c r="YA160" s="46"/>
      <c r="YB160" s="46"/>
      <c r="YC160" s="46"/>
      <c r="YD160" s="46"/>
      <c r="YE160" s="46"/>
      <c r="YF160" s="46"/>
      <c r="YG160" s="46"/>
      <c r="YH160" s="46"/>
      <c r="YI160" s="46"/>
      <c r="YJ160" s="46"/>
      <c r="YK160" s="46"/>
      <c r="YL160" s="46"/>
      <c r="YM160" s="46"/>
      <c r="YN160" s="46"/>
      <c r="YO160" s="46"/>
      <c r="YP160" s="46"/>
      <c r="YQ160" s="46"/>
      <c r="YR160" s="46"/>
      <c r="YS160" s="46"/>
      <c r="YT160" s="46"/>
      <c r="YU160" s="46"/>
      <c r="YV160" s="46"/>
      <c r="YW160" s="46"/>
      <c r="YX160" s="46"/>
      <c r="YY160" s="46"/>
      <c r="YZ160" s="46"/>
      <c r="ZA160" s="46"/>
      <c r="ZB160" s="46"/>
      <c r="ZC160" s="46"/>
      <c r="ZD160" s="46"/>
      <c r="ZE160" s="46"/>
      <c r="ZF160" s="46"/>
      <c r="ZG160" s="46"/>
      <c r="ZH160" s="46"/>
      <c r="ZI160" s="46"/>
      <c r="ZJ160" s="46"/>
      <c r="ZK160" s="46"/>
      <c r="ZL160" s="46"/>
      <c r="ZM160" s="46"/>
      <c r="ZN160" s="46"/>
      <c r="ZO160" s="46"/>
      <c r="ZP160" s="46"/>
      <c r="ZQ160" s="46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  <c r="ADB160" s="46"/>
      <c r="ADC160" s="46"/>
      <c r="ADD160" s="46"/>
      <c r="ADE160" s="46"/>
      <c r="ADF160" s="46"/>
      <c r="ADG160" s="46"/>
      <c r="ADH160" s="46"/>
      <c r="ADI160" s="46"/>
      <c r="ADJ160" s="46"/>
      <c r="ADK160" s="46"/>
      <c r="ADL160" s="46"/>
      <c r="ADM160" s="46"/>
      <c r="ADN160" s="46"/>
      <c r="ADO160" s="46"/>
      <c r="ADP160" s="46"/>
      <c r="ADQ160" s="46"/>
      <c r="ADR160" s="46"/>
      <c r="ADS160" s="46"/>
      <c r="ADT160" s="46"/>
      <c r="ADU160" s="46"/>
      <c r="ADV160" s="46"/>
      <c r="ADW160" s="46"/>
      <c r="ADX160" s="46"/>
      <c r="ADY160" s="46"/>
      <c r="ADZ160" s="46"/>
      <c r="AEA160" s="46"/>
      <c r="AEB160" s="46"/>
      <c r="AEC160" s="46"/>
      <c r="AED160" s="46"/>
      <c r="AEE160" s="46"/>
      <c r="AEF160" s="46"/>
      <c r="AEG160" s="46"/>
      <c r="AEH160" s="46"/>
      <c r="AEI160" s="46"/>
      <c r="AEJ160" s="46"/>
      <c r="AEK160" s="46"/>
      <c r="AEL160" s="46"/>
      <c r="AEM160" s="46"/>
      <c r="AEN160" s="46"/>
      <c r="AEO160" s="46"/>
      <c r="AEP160" s="46"/>
      <c r="AEQ160" s="46"/>
      <c r="AER160" s="46"/>
      <c r="AES160" s="46"/>
      <c r="AET160" s="46"/>
      <c r="AEU160" s="46"/>
    </row>
    <row r="161" spans="17:827" x14ac:dyDescent="0.35">
      <c r="Q161" s="53"/>
      <c r="R161" s="3"/>
      <c r="S161" s="3"/>
      <c r="T161" s="3"/>
      <c r="U161" s="3"/>
      <c r="V161" s="3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</row>
    <row r="162" spans="17:827" x14ac:dyDescent="0.35">
      <c r="Q162" s="53"/>
      <c r="R162" s="3"/>
      <c r="S162" s="3"/>
      <c r="T162" s="3"/>
      <c r="U162" s="3"/>
      <c r="V162" s="3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46"/>
      <c r="JQ162" s="46"/>
      <c r="JR162" s="46"/>
      <c r="JS162" s="46"/>
      <c r="JT162" s="46"/>
      <c r="JU162" s="46"/>
      <c r="JV162" s="46"/>
      <c r="JW162" s="46"/>
      <c r="JX162" s="46"/>
      <c r="JY162" s="46"/>
      <c r="JZ162" s="46"/>
      <c r="KA162" s="46"/>
      <c r="KB162" s="46"/>
      <c r="KC162" s="46"/>
      <c r="KD162" s="46"/>
      <c r="KE162" s="46"/>
      <c r="KF162" s="46"/>
      <c r="KG162" s="46"/>
      <c r="KH162" s="46"/>
      <c r="KI162" s="46"/>
      <c r="KJ162" s="46"/>
      <c r="KK162" s="46"/>
      <c r="KL162" s="46"/>
      <c r="KM162" s="46"/>
      <c r="KN162" s="46"/>
      <c r="KO162" s="46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  <c r="OO162" s="46"/>
      <c r="OP162" s="46"/>
      <c r="OQ162" s="46"/>
      <c r="OR162" s="46"/>
      <c r="OS162" s="46"/>
      <c r="OT162" s="46"/>
      <c r="OU162" s="46"/>
      <c r="OV162" s="46"/>
      <c r="OW162" s="46"/>
      <c r="OX162" s="46"/>
      <c r="OY162" s="46"/>
      <c r="OZ162" s="46"/>
      <c r="PA162" s="46"/>
      <c r="PB162" s="46"/>
      <c r="PC162" s="46"/>
      <c r="PD162" s="46"/>
      <c r="PE162" s="46"/>
      <c r="PF162" s="46"/>
      <c r="PG162" s="46"/>
      <c r="PH162" s="46"/>
      <c r="PI162" s="46"/>
      <c r="PJ162" s="46"/>
      <c r="PK162" s="46"/>
      <c r="PL162" s="46"/>
      <c r="PM162" s="46"/>
      <c r="PN162" s="46"/>
      <c r="PO162" s="46"/>
      <c r="PP162" s="46"/>
      <c r="PQ162" s="46"/>
      <c r="PR162" s="46"/>
      <c r="PS162" s="46"/>
      <c r="PT162" s="46"/>
      <c r="PU162" s="46"/>
      <c r="PV162" s="46"/>
      <c r="PW162" s="46"/>
      <c r="PX162" s="46"/>
      <c r="PY162" s="46"/>
      <c r="PZ162" s="46"/>
      <c r="QA162" s="46"/>
      <c r="QB162" s="46"/>
      <c r="QC162" s="46"/>
      <c r="QD162" s="46"/>
      <c r="QE162" s="46"/>
      <c r="QF162" s="46"/>
      <c r="QG162" s="46"/>
      <c r="QH162" s="46"/>
      <c r="QI162" s="46"/>
      <c r="QJ162" s="46"/>
      <c r="QK162" s="46"/>
      <c r="QL162" s="46"/>
      <c r="QM162" s="46"/>
      <c r="QN162" s="46"/>
      <c r="QO162" s="46"/>
      <c r="QP162" s="46"/>
      <c r="QQ162" s="46"/>
      <c r="QR162" s="46"/>
      <c r="QS162" s="46"/>
      <c r="QT162" s="46"/>
      <c r="QU162" s="46"/>
      <c r="QV162" s="46"/>
      <c r="QW162" s="46"/>
      <c r="QX162" s="46"/>
      <c r="QY162" s="46"/>
      <c r="QZ162" s="46"/>
      <c r="RA162" s="46"/>
      <c r="RB162" s="46"/>
      <c r="RC162" s="46"/>
      <c r="RD162" s="46"/>
      <c r="RE162" s="46"/>
      <c r="RF162" s="46"/>
      <c r="RG162" s="46"/>
      <c r="RH162" s="46"/>
      <c r="RI162" s="46"/>
      <c r="RJ162" s="46"/>
      <c r="RK162" s="46"/>
      <c r="RL162" s="46"/>
      <c r="RM162" s="46"/>
      <c r="RN162" s="46"/>
      <c r="RO162" s="46"/>
      <c r="RP162" s="46"/>
      <c r="RQ162" s="46"/>
      <c r="RR162" s="46"/>
      <c r="RS162" s="46"/>
      <c r="RT162" s="46"/>
      <c r="RU162" s="46"/>
      <c r="RV162" s="46"/>
      <c r="RW162" s="46"/>
      <c r="RX162" s="46"/>
      <c r="RY162" s="46"/>
      <c r="RZ162" s="46"/>
      <c r="SA162" s="46"/>
      <c r="SB162" s="46"/>
      <c r="SC162" s="46"/>
      <c r="SD162" s="46"/>
      <c r="SE162" s="46"/>
      <c r="SF162" s="46"/>
      <c r="SG162" s="46"/>
      <c r="SH162" s="46"/>
      <c r="SI162" s="46"/>
      <c r="SJ162" s="46"/>
      <c r="SK162" s="46"/>
      <c r="SL162" s="46"/>
      <c r="SM162" s="46"/>
      <c r="SN162" s="46"/>
      <c r="SO162" s="46"/>
      <c r="SP162" s="46"/>
      <c r="SQ162" s="46"/>
      <c r="SR162" s="46"/>
      <c r="SS162" s="46"/>
      <c r="ST162" s="46"/>
      <c r="SU162" s="46"/>
      <c r="SV162" s="46"/>
      <c r="SW162" s="46"/>
      <c r="SX162" s="46"/>
      <c r="SY162" s="46"/>
      <c r="SZ162" s="46"/>
      <c r="TA162" s="46"/>
      <c r="TB162" s="46"/>
      <c r="TC162" s="46"/>
      <c r="TD162" s="46"/>
      <c r="TE162" s="46"/>
      <c r="TF162" s="46"/>
      <c r="TG162" s="46"/>
      <c r="TH162" s="46"/>
      <c r="TI162" s="46"/>
      <c r="TJ162" s="46"/>
      <c r="TK162" s="46"/>
      <c r="TL162" s="46"/>
      <c r="TM162" s="46"/>
      <c r="TN162" s="46"/>
      <c r="TO162" s="46"/>
      <c r="TP162" s="46"/>
      <c r="TQ162" s="46"/>
      <c r="TR162" s="46"/>
      <c r="TS162" s="46"/>
      <c r="TT162" s="46"/>
      <c r="TU162" s="46"/>
      <c r="TV162" s="46"/>
      <c r="TW162" s="46"/>
      <c r="TX162" s="46"/>
      <c r="TY162" s="46"/>
      <c r="TZ162" s="46"/>
      <c r="UA162" s="46"/>
      <c r="UB162" s="46"/>
      <c r="UC162" s="46"/>
      <c r="UD162" s="46"/>
      <c r="UE162" s="46"/>
      <c r="UF162" s="46"/>
      <c r="UG162" s="46"/>
      <c r="UH162" s="46"/>
      <c r="UI162" s="46"/>
      <c r="UJ162" s="46"/>
      <c r="UK162" s="46"/>
      <c r="UL162" s="46"/>
      <c r="UM162" s="46"/>
      <c r="UN162" s="46"/>
      <c r="UO162" s="46"/>
      <c r="UP162" s="46"/>
      <c r="UQ162" s="46"/>
      <c r="UR162" s="46"/>
      <c r="US162" s="46"/>
      <c r="UT162" s="46"/>
      <c r="UU162" s="46"/>
      <c r="UV162" s="46"/>
      <c r="UW162" s="46"/>
      <c r="UX162" s="46"/>
      <c r="UY162" s="46"/>
      <c r="UZ162" s="46"/>
      <c r="VA162" s="46"/>
      <c r="VB162" s="46"/>
      <c r="VC162" s="46"/>
      <c r="VD162" s="46"/>
      <c r="VE162" s="46"/>
      <c r="VF162" s="46"/>
      <c r="VG162" s="46"/>
      <c r="VH162" s="46"/>
      <c r="VI162" s="46"/>
      <c r="VJ162" s="46"/>
      <c r="VK162" s="46"/>
      <c r="VL162" s="46"/>
      <c r="VM162" s="46"/>
      <c r="VN162" s="46"/>
      <c r="VO162" s="46"/>
      <c r="VP162" s="46"/>
      <c r="VQ162" s="46"/>
      <c r="VR162" s="46"/>
      <c r="VS162" s="46"/>
      <c r="VT162" s="46"/>
      <c r="VU162" s="46"/>
      <c r="VV162" s="46"/>
      <c r="VW162" s="46"/>
      <c r="VX162" s="46"/>
      <c r="VY162" s="46"/>
      <c r="VZ162" s="46"/>
      <c r="WA162" s="46"/>
      <c r="WB162" s="46"/>
      <c r="WC162" s="46"/>
      <c r="WD162" s="46"/>
      <c r="WE162" s="46"/>
      <c r="WF162" s="46"/>
      <c r="WG162" s="46"/>
      <c r="WH162" s="46"/>
      <c r="WI162" s="46"/>
      <c r="WJ162" s="46"/>
      <c r="WK162" s="46"/>
      <c r="WL162" s="46"/>
      <c r="WM162" s="46"/>
      <c r="WN162" s="46"/>
      <c r="WO162" s="46"/>
      <c r="WP162" s="46"/>
      <c r="WQ162" s="46"/>
      <c r="WR162" s="46"/>
      <c r="WS162" s="46"/>
      <c r="WT162" s="46"/>
      <c r="WU162" s="46"/>
      <c r="WV162" s="46"/>
      <c r="WW162" s="46"/>
      <c r="WX162" s="46"/>
      <c r="WY162" s="46"/>
      <c r="WZ162" s="46"/>
      <c r="XA162" s="46"/>
      <c r="XB162" s="46"/>
      <c r="XC162" s="46"/>
      <c r="XD162" s="46"/>
      <c r="XE162" s="46"/>
      <c r="XF162" s="46"/>
      <c r="XG162" s="46"/>
      <c r="XH162" s="46"/>
      <c r="XI162" s="46"/>
      <c r="XJ162" s="46"/>
      <c r="XK162" s="46"/>
      <c r="XL162" s="46"/>
      <c r="XM162" s="46"/>
      <c r="XN162" s="46"/>
      <c r="XO162" s="46"/>
      <c r="XP162" s="46"/>
      <c r="XQ162" s="46"/>
      <c r="XR162" s="46"/>
      <c r="XS162" s="46"/>
      <c r="XT162" s="46"/>
      <c r="XU162" s="46"/>
      <c r="XV162" s="46"/>
      <c r="XW162" s="46"/>
      <c r="XX162" s="46"/>
      <c r="XY162" s="46"/>
      <c r="XZ162" s="46"/>
      <c r="YA162" s="46"/>
      <c r="YB162" s="46"/>
      <c r="YC162" s="46"/>
      <c r="YD162" s="46"/>
      <c r="YE162" s="46"/>
      <c r="YF162" s="46"/>
      <c r="YG162" s="46"/>
      <c r="YH162" s="46"/>
      <c r="YI162" s="46"/>
      <c r="YJ162" s="46"/>
      <c r="YK162" s="46"/>
      <c r="YL162" s="46"/>
      <c r="YM162" s="46"/>
      <c r="YN162" s="46"/>
      <c r="YO162" s="46"/>
      <c r="YP162" s="46"/>
      <c r="YQ162" s="46"/>
      <c r="YR162" s="46"/>
      <c r="YS162" s="46"/>
      <c r="YT162" s="46"/>
      <c r="YU162" s="46"/>
      <c r="YV162" s="46"/>
      <c r="YW162" s="46"/>
      <c r="YX162" s="46"/>
      <c r="YY162" s="46"/>
      <c r="YZ162" s="46"/>
      <c r="ZA162" s="46"/>
      <c r="ZB162" s="46"/>
      <c r="ZC162" s="46"/>
      <c r="ZD162" s="46"/>
      <c r="ZE162" s="46"/>
      <c r="ZF162" s="46"/>
      <c r="ZG162" s="46"/>
      <c r="ZH162" s="46"/>
      <c r="ZI162" s="46"/>
      <c r="ZJ162" s="46"/>
      <c r="ZK162" s="46"/>
      <c r="ZL162" s="46"/>
      <c r="ZM162" s="46"/>
      <c r="ZN162" s="46"/>
      <c r="ZO162" s="46"/>
      <c r="ZP162" s="46"/>
      <c r="ZQ162" s="46"/>
      <c r="ZR162" s="46"/>
      <c r="ZS162" s="46"/>
      <c r="ZT162" s="46"/>
      <c r="ZU162" s="46"/>
      <c r="ZV162" s="46"/>
      <c r="ZW162" s="46"/>
      <c r="ZX162" s="46"/>
      <c r="ZY162" s="46"/>
      <c r="ZZ162" s="46"/>
      <c r="AAA162" s="46"/>
      <c r="AAB162" s="46"/>
      <c r="AAC162" s="46"/>
      <c r="AAD162" s="46"/>
      <c r="AAE162" s="46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  <c r="ADB162" s="46"/>
      <c r="ADC162" s="46"/>
      <c r="ADD162" s="46"/>
      <c r="ADE162" s="46"/>
      <c r="ADF162" s="46"/>
      <c r="ADG162" s="46"/>
      <c r="ADH162" s="46"/>
      <c r="ADI162" s="46"/>
      <c r="ADJ162" s="46"/>
      <c r="ADK162" s="46"/>
      <c r="ADL162" s="46"/>
      <c r="ADM162" s="46"/>
      <c r="ADN162" s="46"/>
      <c r="ADO162" s="46"/>
      <c r="ADP162" s="46"/>
      <c r="ADQ162" s="46"/>
      <c r="ADR162" s="46"/>
      <c r="ADS162" s="46"/>
      <c r="ADT162" s="46"/>
      <c r="ADU162" s="46"/>
      <c r="ADV162" s="46"/>
      <c r="ADW162" s="46"/>
      <c r="ADX162" s="46"/>
      <c r="ADY162" s="46"/>
      <c r="ADZ162" s="46"/>
      <c r="AEA162" s="46"/>
      <c r="AEB162" s="46"/>
      <c r="AEC162" s="46"/>
      <c r="AED162" s="46"/>
      <c r="AEE162" s="46"/>
      <c r="AEF162" s="46"/>
      <c r="AEG162" s="46"/>
      <c r="AEH162" s="46"/>
      <c r="AEI162" s="46"/>
      <c r="AEJ162" s="46"/>
      <c r="AEK162" s="46"/>
      <c r="AEL162" s="46"/>
      <c r="AEM162" s="46"/>
      <c r="AEN162" s="46"/>
      <c r="AEO162" s="46"/>
      <c r="AEP162" s="46"/>
      <c r="AEQ162" s="46"/>
      <c r="AER162" s="46"/>
      <c r="AES162" s="46"/>
      <c r="AET162" s="46"/>
      <c r="AEU162" s="46"/>
    </row>
    <row r="163" spans="17:827" x14ac:dyDescent="0.35">
      <c r="Q163" s="53"/>
      <c r="R163" s="3"/>
      <c r="S163" s="3"/>
      <c r="T163" s="3"/>
      <c r="U163" s="3"/>
      <c r="V163" s="3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6"/>
      <c r="OY163" s="46"/>
      <c r="OZ163" s="46"/>
      <c r="PA163" s="46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6"/>
      <c r="PM163" s="46"/>
      <c r="PN163" s="46"/>
      <c r="PO163" s="46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6"/>
      <c r="QA163" s="46"/>
      <c r="QB163" s="46"/>
      <c r="QC163" s="46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6"/>
      <c r="QO163" s="46"/>
      <c r="QP163" s="46"/>
      <c r="QQ163" s="46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6"/>
      <c r="RC163" s="46"/>
      <c r="RD163" s="46"/>
      <c r="RE163" s="46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6"/>
      <c r="RQ163" s="46"/>
      <c r="RR163" s="46"/>
      <c r="RS163" s="46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6"/>
      <c r="SE163" s="46"/>
      <c r="SF163" s="46"/>
      <c r="SG163" s="46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6"/>
      <c r="SS163" s="46"/>
      <c r="ST163" s="46"/>
      <c r="SU163" s="46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6"/>
      <c r="TG163" s="46"/>
      <c r="TH163" s="46"/>
      <c r="TI163" s="46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6"/>
      <c r="TU163" s="46"/>
      <c r="TV163" s="46"/>
      <c r="TW163" s="46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6"/>
      <c r="UJ163" s="46"/>
      <c r="UK163" s="46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6"/>
      <c r="UX163" s="46"/>
      <c r="UY163" s="46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6"/>
      <c r="VL163" s="46"/>
      <c r="VM163" s="46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6"/>
      <c r="VZ163" s="46"/>
      <c r="WA163" s="46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6"/>
      <c r="WN163" s="46"/>
      <c r="WO163" s="46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6"/>
      <c r="XB163" s="46"/>
      <c r="XC163" s="46"/>
      <c r="XD163" s="46"/>
      <c r="XE163" s="46"/>
      <c r="XF163" s="46"/>
      <c r="XG163" s="46"/>
      <c r="XH163" s="46"/>
      <c r="XI163" s="46"/>
      <c r="XJ163" s="46"/>
      <c r="XK163" s="46"/>
      <c r="XL163" s="46"/>
      <c r="XM163" s="46"/>
      <c r="XN163" s="46"/>
      <c r="XO163" s="46"/>
      <c r="XP163" s="46"/>
      <c r="XQ163" s="46"/>
      <c r="XR163" s="46"/>
      <c r="XS163" s="46"/>
      <c r="XT163" s="46"/>
      <c r="XU163" s="46"/>
      <c r="XV163" s="46"/>
      <c r="XW163" s="46"/>
      <c r="XX163" s="46"/>
      <c r="XY163" s="46"/>
      <c r="XZ163" s="46"/>
      <c r="YA163" s="46"/>
      <c r="YB163" s="46"/>
      <c r="YC163" s="46"/>
      <c r="YD163" s="46"/>
      <c r="YE163" s="46"/>
      <c r="YF163" s="46"/>
      <c r="YG163" s="46"/>
      <c r="YH163" s="46"/>
      <c r="YI163" s="46"/>
      <c r="YJ163" s="46"/>
      <c r="YK163" s="46"/>
      <c r="YL163" s="46"/>
      <c r="YM163" s="46"/>
      <c r="YN163" s="46"/>
      <c r="YO163" s="46"/>
      <c r="YP163" s="46"/>
      <c r="YQ163" s="46"/>
      <c r="YR163" s="46"/>
      <c r="YS163" s="46"/>
      <c r="YT163" s="46"/>
      <c r="YU163" s="46"/>
      <c r="YV163" s="46"/>
      <c r="YW163" s="46"/>
      <c r="YX163" s="46"/>
      <c r="YY163" s="46"/>
      <c r="YZ163" s="46"/>
      <c r="ZA163" s="46"/>
      <c r="ZB163" s="46"/>
      <c r="ZC163" s="46"/>
      <c r="ZD163" s="46"/>
      <c r="ZE163" s="46"/>
      <c r="ZF163" s="46"/>
      <c r="ZG163" s="46"/>
      <c r="ZH163" s="46"/>
      <c r="ZI163" s="46"/>
      <c r="ZJ163" s="46"/>
      <c r="ZK163" s="46"/>
      <c r="ZL163" s="46"/>
      <c r="ZM163" s="46"/>
      <c r="ZN163" s="46"/>
      <c r="ZO163" s="46"/>
      <c r="ZP163" s="46"/>
      <c r="ZQ163" s="46"/>
      <c r="ZR163" s="46"/>
      <c r="ZS163" s="46"/>
      <c r="ZT163" s="46"/>
      <c r="ZU163" s="46"/>
      <c r="ZV163" s="46"/>
      <c r="ZW163" s="46"/>
      <c r="ZX163" s="46"/>
      <c r="ZY163" s="46"/>
      <c r="ZZ163" s="46"/>
      <c r="AAA163" s="46"/>
      <c r="AAB163" s="46"/>
      <c r="AAC163" s="46"/>
      <c r="AAD163" s="46"/>
      <c r="AAE163" s="46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  <c r="AED163" s="46"/>
      <c r="AEE163" s="46"/>
      <c r="AEF163" s="46"/>
      <c r="AEG163" s="46"/>
      <c r="AEH163" s="46"/>
      <c r="AEI163" s="46"/>
      <c r="AEJ163" s="46"/>
      <c r="AEK163" s="46"/>
      <c r="AEL163" s="46"/>
      <c r="AEM163" s="46"/>
      <c r="AEN163" s="46"/>
      <c r="AEO163" s="46"/>
      <c r="AEP163" s="46"/>
      <c r="AEQ163" s="46"/>
      <c r="AER163" s="46"/>
      <c r="AES163" s="46"/>
      <c r="AET163" s="46"/>
      <c r="AEU163" s="46"/>
    </row>
    <row r="164" spans="17:827" x14ac:dyDescent="0.35">
      <c r="Q164" s="53"/>
      <c r="R164" s="3"/>
      <c r="S164" s="3"/>
      <c r="T164" s="3"/>
      <c r="U164" s="3"/>
      <c r="V164" s="3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</row>
    <row r="165" spans="17:827" x14ac:dyDescent="0.35">
      <c r="Q165" s="53"/>
      <c r="R165" s="3"/>
      <c r="S165" s="3"/>
      <c r="T165" s="3"/>
      <c r="U165" s="3"/>
      <c r="V165" s="3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</row>
    <row r="166" spans="17:827" x14ac:dyDescent="0.35">
      <c r="Q166" s="53"/>
      <c r="R166" s="3"/>
      <c r="S166" s="3"/>
      <c r="T166" s="3"/>
      <c r="U166" s="3"/>
      <c r="V166" s="3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</row>
    <row r="167" spans="17:827" x14ac:dyDescent="0.35">
      <c r="Q167" s="53"/>
      <c r="R167" s="3"/>
      <c r="S167" s="3"/>
      <c r="T167" s="3"/>
      <c r="U167" s="3"/>
      <c r="V167" s="3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</row>
    <row r="168" spans="17:827" x14ac:dyDescent="0.35">
      <c r="Q168" s="53"/>
      <c r="R168" s="3"/>
      <c r="S168" s="3"/>
      <c r="T168" s="3"/>
      <c r="U168" s="3"/>
      <c r="V168" s="3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</row>
    <row r="169" spans="17:827" x14ac:dyDescent="0.35">
      <c r="Q169" s="53"/>
      <c r="R169" s="3"/>
      <c r="S169" s="3"/>
      <c r="T169" s="3"/>
      <c r="U169" s="3"/>
      <c r="V169" s="3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</row>
    <row r="170" spans="17:827" x14ac:dyDescent="0.35">
      <c r="Q170" s="53"/>
      <c r="R170" s="3"/>
      <c r="S170" s="3"/>
      <c r="T170" s="3"/>
      <c r="U170" s="3"/>
      <c r="V170" s="3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</row>
    <row r="171" spans="17:827" x14ac:dyDescent="0.35">
      <c r="Q171" s="53"/>
      <c r="R171" s="3"/>
      <c r="S171" s="3"/>
      <c r="T171" s="3"/>
      <c r="U171" s="3"/>
      <c r="V171" s="3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6"/>
      <c r="OY171" s="46"/>
      <c r="OZ171" s="46"/>
      <c r="PA171" s="46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6"/>
      <c r="PM171" s="46"/>
      <c r="PN171" s="46"/>
      <c r="PO171" s="46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6"/>
      <c r="QA171" s="46"/>
      <c r="QB171" s="46"/>
      <c r="QC171" s="46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6"/>
      <c r="QO171" s="46"/>
      <c r="QP171" s="46"/>
      <c r="QQ171" s="46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6"/>
      <c r="RC171" s="46"/>
      <c r="RD171" s="46"/>
      <c r="RE171" s="46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6"/>
      <c r="RQ171" s="46"/>
      <c r="RR171" s="46"/>
      <c r="RS171" s="46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6"/>
      <c r="SE171" s="46"/>
      <c r="SF171" s="46"/>
      <c r="SG171" s="46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6"/>
      <c r="SS171" s="46"/>
      <c r="ST171" s="46"/>
      <c r="SU171" s="46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6"/>
      <c r="TG171" s="46"/>
      <c r="TH171" s="46"/>
      <c r="TI171" s="46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6"/>
      <c r="TU171" s="46"/>
      <c r="TV171" s="46"/>
      <c r="TW171" s="46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6"/>
      <c r="UI171" s="46"/>
      <c r="UJ171" s="46"/>
      <c r="UK171" s="46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6"/>
      <c r="UW171" s="46"/>
      <c r="UX171" s="46"/>
      <c r="UY171" s="46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6"/>
      <c r="VK171" s="46"/>
      <c r="VL171" s="46"/>
      <c r="VM171" s="46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6"/>
      <c r="VY171" s="46"/>
      <c r="VZ171" s="46"/>
      <c r="WA171" s="46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6"/>
      <c r="WM171" s="46"/>
      <c r="WN171" s="46"/>
      <c r="WO171" s="46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6"/>
      <c r="XA171" s="46"/>
      <c r="XB171" s="46"/>
      <c r="XC171" s="46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6"/>
      <c r="XP171" s="46"/>
      <c r="XQ171" s="46"/>
      <c r="XR171" s="46"/>
      <c r="XS171" s="46"/>
      <c r="XT171" s="46"/>
      <c r="XU171" s="46"/>
      <c r="XV171" s="46"/>
      <c r="XW171" s="46"/>
      <c r="XX171" s="46"/>
      <c r="XY171" s="46"/>
      <c r="XZ171" s="46"/>
      <c r="YA171" s="46"/>
      <c r="YB171" s="46"/>
      <c r="YC171" s="46"/>
      <c r="YD171" s="46"/>
      <c r="YE171" s="46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6"/>
      <c r="YR171" s="46"/>
      <c r="YS171" s="46"/>
      <c r="YT171" s="46"/>
      <c r="YU171" s="46"/>
      <c r="YV171" s="46"/>
      <c r="YW171" s="46"/>
      <c r="YX171" s="46"/>
      <c r="YY171" s="46"/>
      <c r="YZ171" s="46"/>
      <c r="ZA171" s="46"/>
      <c r="ZB171" s="46"/>
      <c r="ZC171" s="46"/>
      <c r="ZD171" s="46"/>
      <c r="ZE171" s="46"/>
      <c r="ZF171" s="46"/>
      <c r="ZG171" s="46"/>
      <c r="ZH171" s="46"/>
      <c r="ZI171" s="46"/>
      <c r="ZJ171" s="46"/>
      <c r="ZK171" s="46"/>
      <c r="ZL171" s="46"/>
      <c r="ZM171" s="46"/>
      <c r="ZN171" s="46"/>
      <c r="ZO171" s="46"/>
      <c r="ZP171" s="46"/>
      <c r="ZQ171" s="46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  <c r="ADB171" s="46"/>
      <c r="ADC171" s="46"/>
      <c r="ADD171" s="46"/>
      <c r="ADE171" s="46"/>
      <c r="ADF171" s="46"/>
      <c r="ADG171" s="46"/>
      <c r="ADH171" s="46"/>
      <c r="ADI171" s="46"/>
      <c r="ADJ171" s="46"/>
      <c r="ADK171" s="46"/>
      <c r="ADL171" s="46"/>
      <c r="ADM171" s="46"/>
      <c r="ADN171" s="46"/>
      <c r="ADO171" s="46"/>
      <c r="ADP171" s="46"/>
      <c r="ADQ171" s="46"/>
      <c r="ADR171" s="46"/>
      <c r="ADS171" s="46"/>
      <c r="ADT171" s="46"/>
      <c r="ADU171" s="46"/>
      <c r="ADV171" s="46"/>
      <c r="ADW171" s="46"/>
      <c r="ADX171" s="46"/>
      <c r="ADY171" s="46"/>
      <c r="ADZ171" s="46"/>
      <c r="AEA171" s="46"/>
      <c r="AEB171" s="46"/>
      <c r="AEC171" s="46"/>
      <c r="AED171" s="46"/>
      <c r="AEE171" s="46"/>
      <c r="AEF171" s="46"/>
      <c r="AEG171" s="46"/>
      <c r="AEH171" s="46"/>
      <c r="AEI171" s="46"/>
      <c r="AEJ171" s="46"/>
      <c r="AEK171" s="46"/>
      <c r="AEL171" s="46"/>
      <c r="AEM171" s="46"/>
      <c r="AEN171" s="46"/>
      <c r="AEO171" s="46"/>
      <c r="AEP171" s="46"/>
      <c r="AEQ171" s="46"/>
      <c r="AER171" s="46"/>
      <c r="AES171" s="46"/>
      <c r="AET171" s="46"/>
      <c r="AEU171" s="46"/>
    </row>
    <row r="172" spans="17:827" x14ac:dyDescent="0.35">
      <c r="Q172" s="53"/>
      <c r="R172" s="3"/>
      <c r="S172" s="3"/>
      <c r="T172" s="3"/>
      <c r="U172" s="3"/>
      <c r="V172" s="3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6"/>
      <c r="OY172" s="46"/>
      <c r="OZ172" s="46"/>
      <c r="PA172" s="46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6"/>
      <c r="PM172" s="46"/>
      <c r="PN172" s="46"/>
      <c r="PO172" s="46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6"/>
      <c r="QA172" s="46"/>
      <c r="QB172" s="46"/>
      <c r="QC172" s="46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6"/>
      <c r="QO172" s="46"/>
      <c r="QP172" s="46"/>
      <c r="QQ172" s="46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6"/>
      <c r="RC172" s="46"/>
      <c r="RD172" s="46"/>
      <c r="RE172" s="46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6"/>
      <c r="RQ172" s="46"/>
      <c r="RR172" s="46"/>
      <c r="RS172" s="46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6"/>
      <c r="SE172" s="46"/>
      <c r="SF172" s="46"/>
      <c r="SG172" s="46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6"/>
      <c r="SS172" s="46"/>
      <c r="ST172" s="46"/>
      <c r="SU172" s="46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6"/>
      <c r="TG172" s="46"/>
      <c r="TH172" s="46"/>
      <c r="TI172" s="46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6"/>
      <c r="TU172" s="46"/>
      <c r="TV172" s="46"/>
      <c r="TW172" s="46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6"/>
      <c r="UI172" s="46"/>
      <c r="UJ172" s="46"/>
      <c r="UK172" s="46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6"/>
      <c r="UW172" s="46"/>
      <c r="UX172" s="46"/>
      <c r="UY172" s="46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6"/>
      <c r="VK172" s="46"/>
      <c r="VL172" s="46"/>
      <c r="VM172" s="46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6"/>
      <c r="VY172" s="46"/>
      <c r="VZ172" s="46"/>
      <c r="WA172" s="46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6"/>
      <c r="WM172" s="46"/>
      <c r="WN172" s="46"/>
      <c r="WO172" s="46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6"/>
      <c r="XA172" s="46"/>
      <c r="XB172" s="46"/>
      <c r="XC172" s="46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6"/>
      <c r="XP172" s="46"/>
      <c r="XQ172" s="46"/>
      <c r="XR172" s="46"/>
      <c r="XS172" s="46"/>
      <c r="XT172" s="46"/>
      <c r="XU172" s="46"/>
      <c r="XV172" s="46"/>
      <c r="XW172" s="46"/>
      <c r="XX172" s="46"/>
      <c r="XY172" s="46"/>
      <c r="XZ172" s="46"/>
      <c r="YA172" s="46"/>
      <c r="YB172" s="46"/>
      <c r="YC172" s="46"/>
      <c r="YD172" s="46"/>
      <c r="YE172" s="46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6"/>
      <c r="YR172" s="46"/>
      <c r="YS172" s="46"/>
      <c r="YT172" s="46"/>
      <c r="YU172" s="46"/>
      <c r="YV172" s="46"/>
      <c r="YW172" s="46"/>
      <c r="YX172" s="46"/>
      <c r="YY172" s="46"/>
      <c r="YZ172" s="46"/>
      <c r="ZA172" s="46"/>
      <c r="ZB172" s="46"/>
      <c r="ZC172" s="46"/>
      <c r="ZD172" s="46"/>
      <c r="ZE172" s="46"/>
      <c r="ZF172" s="46"/>
      <c r="ZG172" s="46"/>
      <c r="ZH172" s="46"/>
      <c r="ZI172" s="46"/>
      <c r="ZJ172" s="46"/>
      <c r="ZK172" s="46"/>
      <c r="ZL172" s="46"/>
      <c r="ZM172" s="46"/>
      <c r="ZN172" s="46"/>
      <c r="ZO172" s="46"/>
      <c r="ZP172" s="46"/>
      <c r="ZQ172" s="46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  <c r="ABL172" s="46"/>
      <c r="ABM172" s="46"/>
      <c r="ABN172" s="46"/>
      <c r="ABO172" s="46"/>
      <c r="ABP172" s="46"/>
      <c r="ABQ172" s="46"/>
      <c r="ABR172" s="46"/>
      <c r="ABS172" s="46"/>
      <c r="ABT172" s="46"/>
      <c r="ABU172" s="46"/>
      <c r="ABV172" s="46"/>
      <c r="ABW172" s="46"/>
      <c r="ABX172" s="46"/>
      <c r="ABY172" s="46"/>
      <c r="ABZ172" s="46"/>
      <c r="ACA172" s="46"/>
      <c r="ACB172" s="46"/>
      <c r="ACC172" s="46"/>
      <c r="ACD172" s="46"/>
      <c r="ACE172" s="46"/>
      <c r="ACF172" s="46"/>
      <c r="ACG172" s="46"/>
      <c r="ACH172" s="46"/>
      <c r="ACI172" s="46"/>
      <c r="ACJ172" s="46"/>
      <c r="ACK172" s="46"/>
      <c r="ACL172" s="46"/>
      <c r="ACM172" s="46"/>
      <c r="ACN172" s="46"/>
      <c r="ACO172" s="46"/>
      <c r="ACP172" s="46"/>
      <c r="ACQ172" s="46"/>
      <c r="ACR172" s="46"/>
      <c r="ACS172" s="46"/>
      <c r="ACT172" s="46"/>
      <c r="ACU172" s="46"/>
      <c r="ACV172" s="46"/>
      <c r="ACW172" s="46"/>
      <c r="ACX172" s="46"/>
      <c r="ACY172" s="46"/>
      <c r="ACZ172" s="46"/>
      <c r="ADA172" s="46"/>
      <c r="ADB172" s="46"/>
      <c r="ADC172" s="46"/>
      <c r="ADD172" s="46"/>
      <c r="ADE172" s="46"/>
      <c r="ADF172" s="46"/>
      <c r="ADG172" s="46"/>
      <c r="ADH172" s="46"/>
      <c r="ADI172" s="46"/>
      <c r="ADJ172" s="46"/>
      <c r="ADK172" s="46"/>
      <c r="ADL172" s="46"/>
      <c r="ADM172" s="46"/>
      <c r="ADN172" s="46"/>
      <c r="ADO172" s="46"/>
      <c r="ADP172" s="46"/>
      <c r="ADQ172" s="46"/>
      <c r="ADR172" s="46"/>
      <c r="ADS172" s="46"/>
      <c r="ADT172" s="46"/>
      <c r="ADU172" s="46"/>
      <c r="ADV172" s="46"/>
      <c r="ADW172" s="46"/>
      <c r="ADX172" s="46"/>
      <c r="ADY172" s="46"/>
      <c r="ADZ172" s="46"/>
      <c r="AEA172" s="46"/>
      <c r="AEB172" s="46"/>
      <c r="AEC172" s="46"/>
      <c r="AED172" s="46"/>
      <c r="AEE172" s="46"/>
      <c r="AEF172" s="46"/>
      <c r="AEG172" s="46"/>
      <c r="AEH172" s="46"/>
      <c r="AEI172" s="46"/>
      <c r="AEJ172" s="46"/>
      <c r="AEK172" s="46"/>
      <c r="AEL172" s="46"/>
      <c r="AEM172" s="46"/>
      <c r="AEN172" s="46"/>
      <c r="AEO172" s="46"/>
      <c r="AEP172" s="46"/>
      <c r="AEQ172" s="46"/>
      <c r="AER172" s="46"/>
      <c r="AES172" s="46"/>
      <c r="AET172" s="46"/>
      <c r="AEU172" s="46"/>
    </row>
    <row r="173" spans="17:827" x14ac:dyDescent="0.35">
      <c r="Q173" s="53"/>
      <c r="R173" s="3"/>
      <c r="S173" s="3"/>
      <c r="T173" s="3"/>
      <c r="U173" s="3"/>
      <c r="V173" s="3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6"/>
      <c r="OY173" s="46"/>
      <c r="OZ173" s="46"/>
      <c r="PA173" s="46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6"/>
      <c r="PM173" s="46"/>
      <c r="PN173" s="46"/>
      <c r="PO173" s="46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6"/>
      <c r="QA173" s="46"/>
      <c r="QB173" s="46"/>
      <c r="QC173" s="46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6"/>
      <c r="QO173" s="46"/>
      <c r="QP173" s="46"/>
      <c r="QQ173" s="46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6"/>
      <c r="RC173" s="46"/>
      <c r="RD173" s="46"/>
      <c r="RE173" s="46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6"/>
      <c r="RQ173" s="46"/>
      <c r="RR173" s="46"/>
      <c r="RS173" s="46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6"/>
      <c r="SE173" s="46"/>
      <c r="SF173" s="46"/>
      <c r="SG173" s="46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6"/>
      <c r="SS173" s="46"/>
      <c r="ST173" s="46"/>
      <c r="SU173" s="46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6"/>
      <c r="TG173" s="46"/>
      <c r="TH173" s="46"/>
      <c r="TI173" s="46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6"/>
      <c r="TU173" s="46"/>
      <c r="TV173" s="46"/>
      <c r="TW173" s="46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6"/>
      <c r="UJ173" s="46"/>
      <c r="UK173" s="46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6"/>
      <c r="UX173" s="46"/>
      <c r="UY173" s="46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6"/>
      <c r="VL173" s="46"/>
      <c r="VM173" s="46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6"/>
      <c r="VZ173" s="46"/>
      <c r="WA173" s="46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6"/>
      <c r="WN173" s="46"/>
      <c r="WO173" s="46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6"/>
      <c r="XB173" s="46"/>
      <c r="XC173" s="46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6"/>
      <c r="XO173" s="46"/>
      <c r="XP173" s="46"/>
      <c r="XQ173" s="46"/>
      <c r="XR173" s="46"/>
      <c r="XS173" s="46"/>
      <c r="XT173" s="46"/>
      <c r="XU173" s="46"/>
      <c r="XV173" s="46"/>
      <c r="XW173" s="46"/>
      <c r="XX173" s="46"/>
      <c r="XY173" s="46"/>
      <c r="XZ173" s="46"/>
      <c r="YA173" s="46"/>
      <c r="YB173" s="46"/>
      <c r="YC173" s="46"/>
      <c r="YD173" s="46"/>
      <c r="YE173" s="46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6"/>
      <c r="YR173" s="46"/>
      <c r="YS173" s="46"/>
      <c r="YT173" s="46"/>
      <c r="YU173" s="46"/>
      <c r="YV173" s="46"/>
      <c r="YW173" s="46"/>
      <c r="YX173" s="46"/>
      <c r="YY173" s="46"/>
      <c r="YZ173" s="46"/>
      <c r="ZA173" s="46"/>
      <c r="ZB173" s="46"/>
      <c r="ZC173" s="46"/>
      <c r="ZD173" s="46"/>
      <c r="ZE173" s="46"/>
      <c r="ZF173" s="46"/>
      <c r="ZG173" s="46"/>
      <c r="ZH173" s="46"/>
      <c r="ZI173" s="46"/>
      <c r="ZJ173" s="46"/>
      <c r="ZK173" s="46"/>
      <c r="ZL173" s="46"/>
      <c r="ZM173" s="46"/>
      <c r="ZN173" s="46"/>
      <c r="ZO173" s="46"/>
      <c r="ZP173" s="46"/>
      <c r="ZQ173" s="46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  <c r="ABL173" s="46"/>
      <c r="ABM173" s="46"/>
      <c r="ABN173" s="46"/>
      <c r="ABO173" s="46"/>
      <c r="ABP173" s="46"/>
      <c r="ABQ173" s="46"/>
      <c r="ABR173" s="46"/>
      <c r="ABS173" s="46"/>
      <c r="ABT173" s="46"/>
      <c r="ABU173" s="46"/>
      <c r="ABV173" s="46"/>
      <c r="ABW173" s="46"/>
      <c r="ABX173" s="46"/>
      <c r="ABY173" s="46"/>
      <c r="ABZ173" s="46"/>
      <c r="ACA173" s="46"/>
      <c r="ACB173" s="46"/>
      <c r="ACC173" s="46"/>
      <c r="ACD173" s="46"/>
      <c r="ACE173" s="46"/>
      <c r="ACF173" s="46"/>
      <c r="ACG173" s="46"/>
      <c r="ACH173" s="46"/>
      <c r="ACI173" s="46"/>
      <c r="ACJ173" s="46"/>
      <c r="ACK173" s="46"/>
      <c r="ACL173" s="46"/>
      <c r="ACM173" s="46"/>
      <c r="ACN173" s="46"/>
      <c r="ACO173" s="46"/>
      <c r="ACP173" s="46"/>
      <c r="ACQ173" s="46"/>
      <c r="ACR173" s="46"/>
      <c r="ACS173" s="46"/>
      <c r="ACT173" s="46"/>
      <c r="ACU173" s="46"/>
      <c r="ACV173" s="46"/>
      <c r="ACW173" s="46"/>
      <c r="ACX173" s="46"/>
      <c r="ACY173" s="46"/>
      <c r="ACZ173" s="46"/>
      <c r="ADA173" s="46"/>
      <c r="ADB173" s="46"/>
      <c r="ADC173" s="46"/>
      <c r="ADD173" s="46"/>
      <c r="ADE173" s="46"/>
      <c r="ADF173" s="46"/>
      <c r="ADG173" s="46"/>
      <c r="ADH173" s="46"/>
      <c r="ADI173" s="46"/>
      <c r="ADJ173" s="46"/>
      <c r="ADK173" s="46"/>
      <c r="ADL173" s="46"/>
      <c r="ADM173" s="46"/>
      <c r="ADN173" s="46"/>
      <c r="ADO173" s="46"/>
      <c r="ADP173" s="46"/>
      <c r="ADQ173" s="46"/>
      <c r="ADR173" s="46"/>
      <c r="ADS173" s="46"/>
      <c r="ADT173" s="46"/>
      <c r="ADU173" s="46"/>
      <c r="ADV173" s="46"/>
      <c r="ADW173" s="46"/>
      <c r="ADX173" s="46"/>
      <c r="ADY173" s="46"/>
      <c r="ADZ173" s="46"/>
      <c r="AEA173" s="46"/>
      <c r="AEB173" s="46"/>
      <c r="AEC173" s="46"/>
      <c r="AED173" s="46"/>
      <c r="AEE173" s="46"/>
      <c r="AEF173" s="46"/>
      <c r="AEG173" s="46"/>
      <c r="AEH173" s="46"/>
      <c r="AEI173" s="46"/>
      <c r="AEJ173" s="46"/>
      <c r="AEK173" s="46"/>
      <c r="AEL173" s="46"/>
      <c r="AEM173" s="46"/>
      <c r="AEN173" s="46"/>
      <c r="AEO173" s="46"/>
      <c r="AEP173" s="46"/>
      <c r="AEQ173" s="46"/>
      <c r="AER173" s="46"/>
      <c r="AES173" s="46"/>
      <c r="AET173" s="46"/>
      <c r="AEU173" s="46"/>
    </row>
    <row r="174" spans="17:827" x14ac:dyDescent="0.35">
      <c r="Q174" s="53"/>
      <c r="R174" s="3"/>
      <c r="S174" s="3"/>
      <c r="T174" s="3"/>
      <c r="U174" s="3"/>
      <c r="V174" s="3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</row>
    <row r="175" spans="17:827" x14ac:dyDescent="0.35">
      <c r="Q175" s="53"/>
      <c r="R175" s="3"/>
      <c r="S175" s="3"/>
      <c r="T175" s="3"/>
      <c r="U175" s="3"/>
      <c r="V175" s="3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  <c r="OO175" s="46"/>
      <c r="OP175" s="46"/>
      <c r="OQ175" s="46"/>
      <c r="OR175" s="46"/>
      <c r="OS175" s="46"/>
      <c r="OT175" s="46"/>
      <c r="OU175" s="46"/>
      <c r="OV175" s="46"/>
      <c r="OW175" s="46"/>
      <c r="OX175" s="46"/>
      <c r="OY175" s="46"/>
      <c r="OZ175" s="46"/>
      <c r="PA175" s="46"/>
      <c r="PB175" s="46"/>
      <c r="PC175" s="46"/>
      <c r="PD175" s="46"/>
      <c r="PE175" s="46"/>
      <c r="PF175" s="46"/>
      <c r="PG175" s="46"/>
      <c r="PH175" s="46"/>
      <c r="PI175" s="46"/>
      <c r="PJ175" s="46"/>
      <c r="PK175" s="46"/>
      <c r="PL175" s="46"/>
      <c r="PM175" s="46"/>
      <c r="PN175" s="46"/>
      <c r="PO175" s="46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6"/>
      <c r="QA175" s="46"/>
      <c r="QB175" s="46"/>
      <c r="QC175" s="46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6"/>
      <c r="QO175" s="46"/>
      <c r="QP175" s="46"/>
      <c r="QQ175" s="46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6"/>
      <c r="RC175" s="46"/>
      <c r="RD175" s="46"/>
      <c r="RE175" s="46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6"/>
      <c r="RQ175" s="46"/>
      <c r="RR175" s="46"/>
      <c r="RS175" s="46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6"/>
      <c r="SE175" s="46"/>
      <c r="SF175" s="46"/>
      <c r="SG175" s="46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6"/>
      <c r="SS175" s="46"/>
      <c r="ST175" s="46"/>
      <c r="SU175" s="46"/>
      <c r="SV175" s="46"/>
      <c r="SW175" s="46"/>
      <c r="SX175" s="46"/>
      <c r="SY175" s="46"/>
      <c r="SZ175" s="46"/>
      <c r="TA175" s="46"/>
      <c r="TB175" s="46"/>
      <c r="TC175" s="46"/>
      <c r="TD175" s="46"/>
      <c r="TE175" s="46"/>
      <c r="TF175" s="46"/>
      <c r="TG175" s="46"/>
      <c r="TH175" s="46"/>
      <c r="TI175" s="46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6"/>
      <c r="TU175" s="46"/>
      <c r="TV175" s="46"/>
      <c r="TW175" s="46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6"/>
      <c r="UI175" s="46"/>
      <c r="UJ175" s="46"/>
      <c r="UK175" s="46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6"/>
      <c r="UW175" s="46"/>
      <c r="UX175" s="46"/>
      <c r="UY175" s="46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6"/>
      <c r="VK175" s="46"/>
      <c r="VL175" s="46"/>
      <c r="VM175" s="46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6"/>
      <c r="VY175" s="46"/>
      <c r="VZ175" s="46"/>
      <c r="WA175" s="46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6"/>
      <c r="WM175" s="46"/>
      <c r="WN175" s="46"/>
      <c r="WO175" s="46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6"/>
      <c r="XA175" s="46"/>
      <c r="XB175" s="46"/>
      <c r="XC175" s="46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6"/>
      <c r="XP175" s="46"/>
      <c r="XQ175" s="46"/>
      <c r="XR175" s="46"/>
      <c r="XS175" s="46"/>
      <c r="XT175" s="46"/>
      <c r="XU175" s="46"/>
      <c r="XV175" s="46"/>
      <c r="XW175" s="46"/>
      <c r="XX175" s="46"/>
      <c r="XY175" s="46"/>
      <c r="XZ175" s="46"/>
      <c r="YA175" s="46"/>
      <c r="YB175" s="46"/>
      <c r="YC175" s="46"/>
      <c r="YD175" s="46"/>
      <c r="YE175" s="46"/>
      <c r="YF175" s="46"/>
      <c r="YG175" s="46"/>
      <c r="YH175" s="46"/>
      <c r="YI175" s="46"/>
      <c r="YJ175" s="46"/>
      <c r="YK175" s="46"/>
      <c r="YL175" s="46"/>
      <c r="YM175" s="46"/>
      <c r="YN175" s="46"/>
      <c r="YO175" s="46"/>
      <c r="YP175" s="46"/>
      <c r="YQ175" s="46"/>
      <c r="YR175" s="46"/>
      <c r="YS175" s="46"/>
      <c r="YT175" s="46"/>
      <c r="YU175" s="46"/>
      <c r="YV175" s="46"/>
      <c r="YW175" s="46"/>
      <c r="YX175" s="46"/>
      <c r="YY175" s="46"/>
      <c r="YZ175" s="46"/>
      <c r="ZA175" s="46"/>
      <c r="ZB175" s="46"/>
      <c r="ZC175" s="46"/>
      <c r="ZD175" s="46"/>
      <c r="ZE175" s="46"/>
      <c r="ZF175" s="46"/>
      <c r="ZG175" s="46"/>
      <c r="ZH175" s="46"/>
      <c r="ZI175" s="46"/>
      <c r="ZJ175" s="46"/>
      <c r="ZK175" s="46"/>
      <c r="ZL175" s="46"/>
      <c r="ZM175" s="46"/>
      <c r="ZN175" s="46"/>
      <c r="ZO175" s="46"/>
      <c r="ZP175" s="46"/>
      <c r="ZQ175" s="46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  <c r="ADB175" s="46"/>
      <c r="ADC175" s="46"/>
      <c r="ADD175" s="46"/>
      <c r="ADE175" s="46"/>
      <c r="ADF175" s="46"/>
      <c r="ADG175" s="46"/>
      <c r="ADH175" s="46"/>
      <c r="ADI175" s="46"/>
      <c r="ADJ175" s="46"/>
      <c r="ADK175" s="46"/>
      <c r="ADL175" s="46"/>
      <c r="ADM175" s="46"/>
      <c r="ADN175" s="46"/>
      <c r="ADO175" s="46"/>
      <c r="ADP175" s="46"/>
      <c r="ADQ175" s="46"/>
      <c r="ADR175" s="46"/>
      <c r="ADS175" s="46"/>
      <c r="ADT175" s="46"/>
      <c r="ADU175" s="46"/>
      <c r="ADV175" s="46"/>
      <c r="ADW175" s="46"/>
      <c r="ADX175" s="46"/>
      <c r="ADY175" s="46"/>
      <c r="ADZ175" s="46"/>
      <c r="AEA175" s="46"/>
      <c r="AEB175" s="46"/>
      <c r="AEC175" s="46"/>
      <c r="AED175" s="46"/>
      <c r="AEE175" s="46"/>
      <c r="AEF175" s="46"/>
      <c r="AEG175" s="46"/>
      <c r="AEH175" s="46"/>
      <c r="AEI175" s="46"/>
      <c r="AEJ175" s="46"/>
      <c r="AEK175" s="46"/>
      <c r="AEL175" s="46"/>
      <c r="AEM175" s="46"/>
      <c r="AEN175" s="46"/>
      <c r="AEO175" s="46"/>
      <c r="AEP175" s="46"/>
      <c r="AEQ175" s="46"/>
      <c r="AER175" s="46"/>
      <c r="AES175" s="46"/>
      <c r="AET175" s="46"/>
      <c r="AEU175" s="46"/>
    </row>
    <row r="176" spans="17:827" x14ac:dyDescent="0.35">
      <c r="Q176" s="53"/>
      <c r="R176" s="3"/>
      <c r="S176" s="3"/>
      <c r="T176" s="3"/>
      <c r="U176" s="3"/>
      <c r="V176" s="3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  <c r="OO176" s="46"/>
      <c r="OP176" s="46"/>
      <c r="OQ176" s="46"/>
      <c r="OR176" s="46"/>
      <c r="OS176" s="46"/>
      <c r="OT176" s="46"/>
      <c r="OU176" s="46"/>
      <c r="OV176" s="46"/>
      <c r="OW176" s="46"/>
      <c r="OX176" s="46"/>
      <c r="OY176" s="46"/>
      <c r="OZ176" s="46"/>
      <c r="PA176" s="46"/>
      <c r="PB176" s="46"/>
      <c r="PC176" s="46"/>
      <c r="PD176" s="46"/>
      <c r="PE176" s="46"/>
      <c r="PF176" s="46"/>
      <c r="PG176" s="46"/>
      <c r="PH176" s="46"/>
      <c r="PI176" s="46"/>
      <c r="PJ176" s="46"/>
      <c r="PK176" s="46"/>
      <c r="PL176" s="46"/>
      <c r="PM176" s="46"/>
      <c r="PN176" s="46"/>
      <c r="PO176" s="46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6"/>
      <c r="QA176" s="46"/>
      <c r="QB176" s="46"/>
      <c r="QC176" s="46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6"/>
      <c r="QO176" s="46"/>
      <c r="QP176" s="46"/>
      <c r="QQ176" s="46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6"/>
      <c r="RC176" s="46"/>
      <c r="RD176" s="46"/>
      <c r="RE176" s="46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6"/>
      <c r="RQ176" s="46"/>
      <c r="RR176" s="46"/>
      <c r="RS176" s="46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6"/>
      <c r="SE176" s="46"/>
      <c r="SF176" s="46"/>
      <c r="SG176" s="46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6"/>
      <c r="SS176" s="46"/>
      <c r="ST176" s="46"/>
      <c r="SU176" s="46"/>
      <c r="SV176" s="46"/>
      <c r="SW176" s="46"/>
      <c r="SX176" s="46"/>
      <c r="SY176" s="46"/>
      <c r="SZ176" s="46"/>
      <c r="TA176" s="46"/>
      <c r="TB176" s="46"/>
      <c r="TC176" s="46"/>
      <c r="TD176" s="46"/>
      <c r="TE176" s="46"/>
      <c r="TF176" s="46"/>
      <c r="TG176" s="46"/>
      <c r="TH176" s="46"/>
      <c r="TI176" s="46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6"/>
      <c r="TU176" s="46"/>
      <c r="TV176" s="46"/>
      <c r="TW176" s="46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6"/>
      <c r="UI176" s="46"/>
      <c r="UJ176" s="46"/>
      <c r="UK176" s="46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6"/>
      <c r="UW176" s="46"/>
      <c r="UX176" s="46"/>
      <c r="UY176" s="46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6"/>
      <c r="VK176" s="46"/>
      <c r="VL176" s="46"/>
      <c r="VM176" s="46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6"/>
      <c r="VY176" s="46"/>
      <c r="VZ176" s="46"/>
      <c r="WA176" s="46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6"/>
      <c r="WM176" s="46"/>
      <c r="WN176" s="46"/>
      <c r="WO176" s="46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6"/>
      <c r="XA176" s="46"/>
      <c r="XB176" s="46"/>
      <c r="XC176" s="46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6"/>
      <c r="XO176" s="46"/>
      <c r="XP176" s="46"/>
      <c r="XQ176" s="46"/>
      <c r="XR176" s="46"/>
      <c r="XS176" s="46"/>
      <c r="XT176" s="46"/>
      <c r="XU176" s="46"/>
      <c r="XV176" s="46"/>
      <c r="XW176" s="46"/>
      <c r="XX176" s="46"/>
      <c r="XY176" s="46"/>
      <c r="XZ176" s="46"/>
      <c r="YA176" s="46"/>
      <c r="YB176" s="46"/>
      <c r="YC176" s="46"/>
      <c r="YD176" s="46"/>
      <c r="YE176" s="46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6"/>
      <c r="YR176" s="46"/>
      <c r="YS176" s="46"/>
      <c r="YT176" s="46"/>
      <c r="YU176" s="46"/>
      <c r="YV176" s="46"/>
      <c r="YW176" s="46"/>
      <c r="YX176" s="46"/>
      <c r="YY176" s="46"/>
      <c r="YZ176" s="46"/>
      <c r="ZA176" s="46"/>
      <c r="ZB176" s="46"/>
      <c r="ZC176" s="46"/>
      <c r="ZD176" s="46"/>
      <c r="ZE176" s="46"/>
      <c r="ZF176" s="46"/>
      <c r="ZG176" s="46"/>
      <c r="ZH176" s="46"/>
      <c r="ZI176" s="46"/>
      <c r="ZJ176" s="46"/>
      <c r="ZK176" s="46"/>
      <c r="ZL176" s="46"/>
      <c r="ZM176" s="46"/>
      <c r="ZN176" s="46"/>
      <c r="ZO176" s="46"/>
      <c r="ZP176" s="46"/>
      <c r="ZQ176" s="46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  <c r="AED176" s="46"/>
      <c r="AEE176" s="46"/>
      <c r="AEF176" s="46"/>
      <c r="AEG176" s="46"/>
      <c r="AEH176" s="46"/>
      <c r="AEI176" s="46"/>
      <c r="AEJ176" s="46"/>
      <c r="AEK176" s="46"/>
      <c r="AEL176" s="46"/>
      <c r="AEM176" s="46"/>
      <c r="AEN176" s="46"/>
      <c r="AEO176" s="46"/>
      <c r="AEP176" s="46"/>
      <c r="AEQ176" s="46"/>
      <c r="AER176" s="46"/>
      <c r="AES176" s="46"/>
      <c r="AET176" s="46"/>
      <c r="AEU176" s="46"/>
    </row>
    <row r="177" spans="17:827" x14ac:dyDescent="0.35">
      <c r="Q177" s="53"/>
      <c r="R177" s="3"/>
      <c r="S177" s="3"/>
      <c r="T177" s="3"/>
      <c r="U177" s="3"/>
      <c r="V177" s="3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  <c r="OO177" s="46"/>
      <c r="OP177" s="46"/>
      <c r="OQ177" s="46"/>
      <c r="OR177" s="46"/>
      <c r="OS177" s="46"/>
      <c r="OT177" s="46"/>
      <c r="OU177" s="46"/>
      <c r="OV177" s="46"/>
      <c r="OW177" s="46"/>
      <c r="OX177" s="46"/>
      <c r="OY177" s="46"/>
      <c r="OZ177" s="46"/>
      <c r="PA177" s="46"/>
      <c r="PB177" s="46"/>
      <c r="PC177" s="46"/>
      <c r="PD177" s="46"/>
      <c r="PE177" s="46"/>
      <c r="PF177" s="46"/>
      <c r="PG177" s="46"/>
      <c r="PH177" s="46"/>
      <c r="PI177" s="46"/>
      <c r="PJ177" s="46"/>
      <c r="PK177" s="46"/>
      <c r="PL177" s="46"/>
      <c r="PM177" s="46"/>
      <c r="PN177" s="46"/>
      <c r="PO177" s="46"/>
      <c r="PP177" s="46"/>
      <c r="PQ177" s="46"/>
      <c r="PR177" s="46"/>
      <c r="PS177" s="46"/>
      <c r="PT177" s="46"/>
      <c r="PU177" s="46"/>
      <c r="PV177" s="46"/>
      <c r="PW177" s="46"/>
      <c r="PX177" s="46"/>
      <c r="PY177" s="46"/>
      <c r="PZ177" s="46"/>
      <c r="QA177" s="46"/>
      <c r="QB177" s="46"/>
      <c r="QC177" s="46"/>
      <c r="QD177" s="46"/>
      <c r="QE177" s="46"/>
      <c r="QF177" s="46"/>
      <c r="QG177" s="46"/>
      <c r="QH177" s="46"/>
      <c r="QI177" s="46"/>
      <c r="QJ177" s="46"/>
      <c r="QK177" s="46"/>
      <c r="QL177" s="46"/>
      <c r="QM177" s="46"/>
      <c r="QN177" s="46"/>
      <c r="QO177" s="46"/>
      <c r="QP177" s="46"/>
      <c r="QQ177" s="46"/>
      <c r="QR177" s="46"/>
      <c r="QS177" s="46"/>
      <c r="QT177" s="46"/>
      <c r="QU177" s="46"/>
      <c r="QV177" s="46"/>
      <c r="QW177" s="46"/>
      <c r="QX177" s="46"/>
      <c r="QY177" s="46"/>
      <c r="QZ177" s="46"/>
      <c r="RA177" s="46"/>
      <c r="RB177" s="46"/>
      <c r="RC177" s="46"/>
      <c r="RD177" s="46"/>
      <c r="RE177" s="46"/>
      <c r="RF177" s="46"/>
      <c r="RG177" s="46"/>
      <c r="RH177" s="46"/>
      <c r="RI177" s="46"/>
      <c r="RJ177" s="46"/>
      <c r="RK177" s="46"/>
      <c r="RL177" s="46"/>
      <c r="RM177" s="46"/>
      <c r="RN177" s="46"/>
      <c r="RO177" s="46"/>
      <c r="RP177" s="46"/>
      <c r="RQ177" s="46"/>
      <c r="RR177" s="46"/>
      <c r="RS177" s="46"/>
      <c r="RT177" s="46"/>
      <c r="RU177" s="46"/>
      <c r="RV177" s="46"/>
      <c r="RW177" s="46"/>
      <c r="RX177" s="46"/>
      <c r="RY177" s="46"/>
      <c r="RZ177" s="46"/>
      <c r="SA177" s="46"/>
      <c r="SB177" s="46"/>
      <c r="SC177" s="46"/>
      <c r="SD177" s="46"/>
      <c r="SE177" s="46"/>
      <c r="SF177" s="46"/>
      <c r="SG177" s="46"/>
      <c r="SH177" s="46"/>
      <c r="SI177" s="46"/>
      <c r="SJ177" s="46"/>
      <c r="SK177" s="46"/>
      <c r="SL177" s="46"/>
      <c r="SM177" s="46"/>
      <c r="SN177" s="46"/>
      <c r="SO177" s="46"/>
      <c r="SP177" s="46"/>
      <c r="SQ177" s="46"/>
      <c r="SR177" s="46"/>
      <c r="SS177" s="46"/>
      <c r="ST177" s="46"/>
      <c r="SU177" s="46"/>
      <c r="SV177" s="46"/>
      <c r="SW177" s="46"/>
      <c r="SX177" s="46"/>
      <c r="SY177" s="46"/>
      <c r="SZ177" s="46"/>
      <c r="TA177" s="46"/>
      <c r="TB177" s="46"/>
      <c r="TC177" s="46"/>
      <c r="TD177" s="46"/>
      <c r="TE177" s="46"/>
      <c r="TF177" s="46"/>
      <c r="TG177" s="46"/>
      <c r="TH177" s="46"/>
      <c r="TI177" s="46"/>
      <c r="TJ177" s="46"/>
      <c r="TK177" s="46"/>
      <c r="TL177" s="46"/>
      <c r="TM177" s="46"/>
      <c r="TN177" s="46"/>
      <c r="TO177" s="46"/>
      <c r="TP177" s="46"/>
      <c r="TQ177" s="46"/>
      <c r="TR177" s="46"/>
      <c r="TS177" s="46"/>
      <c r="TT177" s="46"/>
      <c r="TU177" s="46"/>
      <c r="TV177" s="46"/>
      <c r="TW177" s="46"/>
      <c r="TX177" s="46"/>
      <c r="TY177" s="46"/>
      <c r="TZ177" s="46"/>
      <c r="UA177" s="46"/>
      <c r="UB177" s="46"/>
      <c r="UC177" s="46"/>
      <c r="UD177" s="46"/>
      <c r="UE177" s="46"/>
      <c r="UF177" s="46"/>
      <c r="UG177" s="46"/>
      <c r="UH177" s="46"/>
      <c r="UI177" s="46"/>
      <c r="UJ177" s="46"/>
      <c r="UK177" s="46"/>
      <c r="UL177" s="46"/>
      <c r="UM177" s="46"/>
      <c r="UN177" s="46"/>
      <c r="UO177" s="46"/>
      <c r="UP177" s="46"/>
      <c r="UQ177" s="46"/>
      <c r="UR177" s="46"/>
      <c r="US177" s="46"/>
      <c r="UT177" s="46"/>
      <c r="UU177" s="46"/>
      <c r="UV177" s="46"/>
      <c r="UW177" s="46"/>
      <c r="UX177" s="46"/>
      <c r="UY177" s="46"/>
      <c r="UZ177" s="46"/>
      <c r="VA177" s="46"/>
      <c r="VB177" s="46"/>
      <c r="VC177" s="46"/>
      <c r="VD177" s="46"/>
      <c r="VE177" s="46"/>
      <c r="VF177" s="46"/>
      <c r="VG177" s="46"/>
      <c r="VH177" s="46"/>
      <c r="VI177" s="46"/>
      <c r="VJ177" s="46"/>
      <c r="VK177" s="46"/>
      <c r="VL177" s="46"/>
      <c r="VM177" s="46"/>
      <c r="VN177" s="46"/>
      <c r="VO177" s="46"/>
      <c r="VP177" s="46"/>
      <c r="VQ177" s="46"/>
      <c r="VR177" s="46"/>
      <c r="VS177" s="46"/>
      <c r="VT177" s="46"/>
      <c r="VU177" s="46"/>
      <c r="VV177" s="46"/>
      <c r="VW177" s="46"/>
      <c r="VX177" s="46"/>
      <c r="VY177" s="46"/>
      <c r="VZ177" s="46"/>
      <c r="WA177" s="46"/>
      <c r="WB177" s="46"/>
      <c r="WC177" s="46"/>
      <c r="WD177" s="46"/>
      <c r="WE177" s="46"/>
      <c r="WF177" s="46"/>
      <c r="WG177" s="46"/>
      <c r="WH177" s="46"/>
      <c r="WI177" s="46"/>
      <c r="WJ177" s="46"/>
      <c r="WK177" s="46"/>
      <c r="WL177" s="46"/>
      <c r="WM177" s="46"/>
      <c r="WN177" s="46"/>
      <c r="WO177" s="46"/>
      <c r="WP177" s="46"/>
      <c r="WQ177" s="46"/>
      <c r="WR177" s="46"/>
      <c r="WS177" s="46"/>
      <c r="WT177" s="46"/>
      <c r="WU177" s="46"/>
      <c r="WV177" s="46"/>
      <c r="WW177" s="46"/>
      <c r="WX177" s="46"/>
      <c r="WY177" s="46"/>
      <c r="WZ177" s="46"/>
      <c r="XA177" s="46"/>
      <c r="XB177" s="46"/>
      <c r="XC177" s="46"/>
      <c r="XD177" s="46"/>
      <c r="XE177" s="46"/>
      <c r="XF177" s="46"/>
      <c r="XG177" s="46"/>
      <c r="XH177" s="46"/>
      <c r="XI177" s="46"/>
      <c r="XJ177" s="46"/>
      <c r="XK177" s="46"/>
      <c r="XL177" s="46"/>
      <c r="XM177" s="46"/>
      <c r="XN177" s="46"/>
      <c r="XO177" s="46"/>
      <c r="XP177" s="46"/>
      <c r="XQ177" s="46"/>
      <c r="XR177" s="46"/>
      <c r="XS177" s="46"/>
      <c r="XT177" s="46"/>
      <c r="XU177" s="46"/>
      <c r="XV177" s="46"/>
      <c r="XW177" s="46"/>
      <c r="XX177" s="46"/>
      <c r="XY177" s="46"/>
      <c r="XZ177" s="46"/>
      <c r="YA177" s="46"/>
      <c r="YB177" s="46"/>
      <c r="YC177" s="46"/>
      <c r="YD177" s="46"/>
      <c r="YE177" s="46"/>
      <c r="YF177" s="46"/>
      <c r="YG177" s="46"/>
      <c r="YH177" s="46"/>
      <c r="YI177" s="46"/>
      <c r="YJ177" s="46"/>
      <c r="YK177" s="46"/>
      <c r="YL177" s="46"/>
      <c r="YM177" s="46"/>
      <c r="YN177" s="46"/>
      <c r="YO177" s="46"/>
      <c r="YP177" s="46"/>
      <c r="YQ177" s="46"/>
      <c r="YR177" s="46"/>
      <c r="YS177" s="46"/>
      <c r="YT177" s="46"/>
      <c r="YU177" s="46"/>
      <c r="YV177" s="46"/>
      <c r="YW177" s="46"/>
      <c r="YX177" s="46"/>
      <c r="YY177" s="46"/>
      <c r="YZ177" s="46"/>
      <c r="ZA177" s="46"/>
      <c r="ZB177" s="46"/>
      <c r="ZC177" s="46"/>
      <c r="ZD177" s="46"/>
      <c r="ZE177" s="46"/>
      <c r="ZF177" s="46"/>
      <c r="ZG177" s="46"/>
      <c r="ZH177" s="46"/>
      <c r="ZI177" s="46"/>
      <c r="ZJ177" s="46"/>
      <c r="ZK177" s="46"/>
      <c r="ZL177" s="46"/>
      <c r="ZM177" s="46"/>
      <c r="ZN177" s="46"/>
      <c r="ZO177" s="46"/>
      <c r="ZP177" s="46"/>
      <c r="ZQ177" s="46"/>
      <c r="ZR177" s="46"/>
      <c r="ZS177" s="46"/>
      <c r="ZT177" s="46"/>
      <c r="ZU177" s="46"/>
      <c r="ZV177" s="46"/>
      <c r="ZW177" s="46"/>
      <c r="ZX177" s="46"/>
      <c r="ZY177" s="46"/>
      <c r="ZZ177" s="46"/>
      <c r="AAA177" s="46"/>
      <c r="AAB177" s="46"/>
      <c r="AAC177" s="46"/>
      <c r="AAD177" s="46"/>
      <c r="AAE177" s="46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  <c r="ADB177" s="46"/>
      <c r="ADC177" s="46"/>
      <c r="ADD177" s="46"/>
      <c r="ADE177" s="46"/>
      <c r="ADF177" s="46"/>
      <c r="ADG177" s="46"/>
      <c r="ADH177" s="46"/>
      <c r="ADI177" s="46"/>
      <c r="ADJ177" s="46"/>
      <c r="ADK177" s="46"/>
      <c r="ADL177" s="46"/>
      <c r="ADM177" s="46"/>
      <c r="ADN177" s="46"/>
      <c r="ADO177" s="46"/>
      <c r="ADP177" s="46"/>
      <c r="ADQ177" s="46"/>
      <c r="ADR177" s="46"/>
      <c r="ADS177" s="46"/>
      <c r="ADT177" s="46"/>
      <c r="ADU177" s="46"/>
      <c r="ADV177" s="46"/>
      <c r="ADW177" s="46"/>
      <c r="ADX177" s="46"/>
      <c r="ADY177" s="46"/>
      <c r="ADZ177" s="46"/>
      <c r="AEA177" s="46"/>
      <c r="AEB177" s="46"/>
      <c r="AEC177" s="46"/>
      <c r="AED177" s="46"/>
      <c r="AEE177" s="46"/>
      <c r="AEF177" s="46"/>
      <c r="AEG177" s="46"/>
      <c r="AEH177" s="46"/>
      <c r="AEI177" s="46"/>
      <c r="AEJ177" s="46"/>
      <c r="AEK177" s="46"/>
      <c r="AEL177" s="46"/>
      <c r="AEM177" s="46"/>
      <c r="AEN177" s="46"/>
      <c r="AEO177" s="46"/>
      <c r="AEP177" s="46"/>
      <c r="AEQ177" s="46"/>
      <c r="AER177" s="46"/>
      <c r="AES177" s="46"/>
      <c r="AET177" s="46"/>
      <c r="AEU177" s="46"/>
    </row>
    <row r="178" spans="17:827" x14ac:dyDescent="0.35">
      <c r="Q178" s="53"/>
      <c r="R178" s="3"/>
      <c r="S178" s="3"/>
      <c r="T178" s="3"/>
      <c r="U178" s="3"/>
      <c r="V178" s="3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6"/>
      <c r="OY178" s="46"/>
      <c r="OZ178" s="46"/>
      <c r="PA178" s="46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6"/>
      <c r="PM178" s="46"/>
      <c r="PN178" s="46"/>
      <c r="PO178" s="46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6"/>
      <c r="QA178" s="46"/>
      <c r="QB178" s="46"/>
      <c r="QC178" s="46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6"/>
      <c r="QO178" s="46"/>
      <c r="QP178" s="46"/>
      <c r="QQ178" s="46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6"/>
      <c r="RC178" s="46"/>
      <c r="RD178" s="46"/>
      <c r="RE178" s="46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6"/>
      <c r="RQ178" s="46"/>
      <c r="RR178" s="46"/>
      <c r="RS178" s="46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6"/>
      <c r="SE178" s="46"/>
      <c r="SF178" s="46"/>
      <c r="SG178" s="46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6"/>
      <c r="SS178" s="46"/>
      <c r="ST178" s="46"/>
      <c r="SU178" s="46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6"/>
      <c r="TG178" s="46"/>
      <c r="TH178" s="46"/>
      <c r="TI178" s="46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6"/>
      <c r="TU178" s="46"/>
      <c r="TV178" s="46"/>
      <c r="TW178" s="46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6"/>
      <c r="UJ178" s="46"/>
      <c r="UK178" s="46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6"/>
      <c r="UX178" s="46"/>
      <c r="UY178" s="46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6"/>
      <c r="VL178" s="46"/>
      <c r="VM178" s="46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6"/>
      <c r="VZ178" s="46"/>
      <c r="WA178" s="46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6"/>
      <c r="WN178" s="46"/>
      <c r="WO178" s="46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6"/>
      <c r="XB178" s="46"/>
      <c r="XC178" s="46"/>
      <c r="XD178" s="46"/>
      <c r="XE178" s="46"/>
      <c r="XF178" s="46"/>
      <c r="XG178" s="46"/>
      <c r="XH178" s="46"/>
      <c r="XI178" s="46"/>
      <c r="XJ178" s="46"/>
      <c r="XK178" s="46"/>
      <c r="XL178" s="46"/>
      <c r="XM178" s="46"/>
      <c r="XN178" s="46"/>
      <c r="XO178" s="46"/>
      <c r="XP178" s="46"/>
      <c r="XQ178" s="46"/>
      <c r="XR178" s="46"/>
      <c r="XS178" s="46"/>
      <c r="XT178" s="46"/>
      <c r="XU178" s="46"/>
      <c r="XV178" s="46"/>
      <c r="XW178" s="46"/>
      <c r="XX178" s="46"/>
      <c r="XY178" s="46"/>
      <c r="XZ178" s="46"/>
      <c r="YA178" s="46"/>
      <c r="YB178" s="46"/>
      <c r="YC178" s="46"/>
      <c r="YD178" s="46"/>
      <c r="YE178" s="46"/>
      <c r="YF178" s="46"/>
      <c r="YG178" s="46"/>
      <c r="YH178" s="46"/>
      <c r="YI178" s="46"/>
      <c r="YJ178" s="46"/>
      <c r="YK178" s="46"/>
      <c r="YL178" s="46"/>
      <c r="YM178" s="46"/>
      <c r="YN178" s="46"/>
      <c r="YO178" s="46"/>
      <c r="YP178" s="46"/>
      <c r="YQ178" s="46"/>
      <c r="YR178" s="46"/>
      <c r="YS178" s="46"/>
      <c r="YT178" s="46"/>
      <c r="YU178" s="46"/>
      <c r="YV178" s="46"/>
      <c r="YW178" s="46"/>
      <c r="YX178" s="46"/>
      <c r="YY178" s="46"/>
      <c r="YZ178" s="46"/>
      <c r="ZA178" s="46"/>
      <c r="ZB178" s="46"/>
      <c r="ZC178" s="46"/>
      <c r="ZD178" s="46"/>
      <c r="ZE178" s="46"/>
      <c r="ZF178" s="46"/>
      <c r="ZG178" s="46"/>
      <c r="ZH178" s="46"/>
      <c r="ZI178" s="46"/>
      <c r="ZJ178" s="46"/>
      <c r="ZK178" s="46"/>
      <c r="ZL178" s="46"/>
      <c r="ZM178" s="46"/>
      <c r="ZN178" s="46"/>
      <c r="ZO178" s="46"/>
      <c r="ZP178" s="46"/>
      <c r="ZQ178" s="46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  <c r="ADB178" s="46"/>
      <c r="ADC178" s="46"/>
      <c r="ADD178" s="46"/>
      <c r="ADE178" s="46"/>
      <c r="ADF178" s="46"/>
      <c r="ADG178" s="46"/>
      <c r="ADH178" s="46"/>
      <c r="ADI178" s="46"/>
      <c r="ADJ178" s="46"/>
      <c r="ADK178" s="46"/>
      <c r="ADL178" s="46"/>
      <c r="ADM178" s="46"/>
      <c r="ADN178" s="46"/>
      <c r="ADO178" s="46"/>
      <c r="ADP178" s="46"/>
      <c r="ADQ178" s="46"/>
      <c r="ADR178" s="46"/>
      <c r="ADS178" s="46"/>
      <c r="ADT178" s="46"/>
      <c r="ADU178" s="46"/>
      <c r="ADV178" s="46"/>
      <c r="ADW178" s="46"/>
      <c r="ADX178" s="46"/>
      <c r="ADY178" s="46"/>
      <c r="ADZ178" s="46"/>
      <c r="AEA178" s="46"/>
      <c r="AEB178" s="46"/>
      <c r="AEC178" s="46"/>
      <c r="AED178" s="46"/>
      <c r="AEE178" s="46"/>
      <c r="AEF178" s="46"/>
      <c r="AEG178" s="46"/>
      <c r="AEH178" s="46"/>
      <c r="AEI178" s="46"/>
      <c r="AEJ178" s="46"/>
      <c r="AEK178" s="46"/>
      <c r="AEL178" s="46"/>
      <c r="AEM178" s="46"/>
      <c r="AEN178" s="46"/>
      <c r="AEO178" s="46"/>
      <c r="AEP178" s="46"/>
      <c r="AEQ178" s="46"/>
      <c r="AER178" s="46"/>
      <c r="AES178" s="46"/>
      <c r="AET178" s="46"/>
      <c r="AEU178" s="46"/>
    </row>
    <row r="179" spans="17:827" x14ac:dyDescent="0.35">
      <c r="Q179" s="53"/>
      <c r="R179" s="3"/>
      <c r="S179" s="3"/>
      <c r="T179" s="3"/>
      <c r="U179" s="3"/>
      <c r="V179" s="3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</row>
    <row r="180" spans="17:827" x14ac:dyDescent="0.35">
      <c r="Q180" s="53"/>
      <c r="R180" s="3"/>
      <c r="S180" s="3"/>
      <c r="T180" s="3"/>
      <c r="U180" s="3"/>
      <c r="V180" s="3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6"/>
      <c r="OY180" s="46"/>
      <c r="OZ180" s="46"/>
      <c r="PA180" s="46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6"/>
      <c r="PM180" s="46"/>
      <c r="PN180" s="46"/>
      <c r="PO180" s="46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6"/>
      <c r="QA180" s="46"/>
      <c r="QB180" s="46"/>
      <c r="QC180" s="46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6"/>
      <c r="QO180" s="46"/>
      <c r="QP180" s="46"/>
      <c r="QQ180" s="46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6"/>
      <c r="RC180" s="46"/>
      <c r="RD180" s="46"/>
      <c r="RE180" s="46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6"/>
      <c r="RQ180" s="46"/>
      <c r="RR180" s="46"/>
      <c r="RS180" s="46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6"/>
      <c r="SE180" s="46"/>
      <c r="SF180" s="46"/>
      <c r="SG180" s="46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6"/>
      <c r="SS180" s="46"/>
      <c r="ST180" s="46"/>
      <c r="SU180" s="46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6"/>
      <c r="TG180" s="46"/>
      <c r="TH180" s="46"/>
      <c r="TI180" s="46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6"/>
      <c r="TU180" s="46"/>
      <c r="TV180" s="46"/>
      <c r="TW180" s="46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6"/>
      <c r="UI180" s="46"/>
      <c r="UJ180" s="46"/>
      <c r="UK180" s="46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6"/>
      <c r="UW180" s="46"/>
      <c r="UX180" s="46"/>
      <c r="UY180" s="46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6"/>
      <c r="VK180" s="46"/>
      <c r="VL180" s="46"/>
      <c r="VM180" s="46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6"/>
      <c r="VY180" s="46"/>
      <c r="VZ180" s="46"/>
      <c r="WA180" s="46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6"/>
      <c r="WM180" s="46"/>
      <c r="WN180" s="46"/>
      <c r="WO180" s="46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6"/>
      <c r="XA180" s="46"/>
      <c r="XB180" s="46"/>
      <c r="XC180" s="46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6"/>
      <c r="XP180" s="46"/>
      <c r="XQ180" s="46"/>
      <c r="XR180" s="46"/>
      <c r="XS180" s="46"/>
      <c r="XT180" s="46"/>
      <c r="XU180" s="46"/>
      <c r="XV180" s="46"/>
      <c r="XW180" s="46"/>
      <c r="XX180" s="46"/>
      <c r="XY180" s="46"/>
      <c r="XZ180" s="46"/>
      <c r="YA180" s="46"/>
      <c r="YB180" s="46"/>
      <c r="YC180" s="46"/>
      <c r="YD180" s="46"/>
      <c r="YE180" s="46"/>
      <c r="YF180" s="46"/>
      <c r="YG180" s="46"/>
      <c r="YH180" s="46"/>
      <c r="YI180" s="46"/>
      <c r="YJ180" s="46"/>
      <c r="YK180" s="46"/>
      <c r="YL180" s="46"/>
      <c r="YM180" s="46"/>
      <c r="YN180" s="46"/>
      <c r="YO180" s="46"/>
      <c r="YP180" s="46"/>
      <c r="YQ180" s="46"/>
      <c r="YR180" s="46"/>
      <c r="YS180" s="46"/>
      <c r="YT180" s="46"/>
      <c r="YU180" s="46"/>
      <c r="YV180" s="46"/>
      <c r="YW180" s="46"/>
      <c r="YX180" s="46"/>
      <c r="YY180" s="46"/>
      <c r="YZ180" s="46"/>
      <c r="ZA180" s="46"/>
      <c r="ZB180" s="46"/>
      <c r="ZC180" s="46"/>
      <c r="ZD180" s="46"/>
      <c r="ZE180" s="46"/>
      <c r="ZF180" s="46"/>
      <c r="ZG180" s="46"/>
      <c r="ZH180" s="46"/>
      <c r="ZI180" s="46"/>
      <c r="ZJ180" s="46"/>
      <c r="ZK180" s="46"/>
      <c r="ZL180" s="46"/>
      <c r="ZM180" s="46"/>
      <c r="ZN180" s="46"/>
      <c r="ZO180" s="46"/>
      <c r="ZP180" s="46"/>
      <c r="ZQ180" s="46"/>
      <c r="ZR180" s="46"/>
      <c r="ZS180" s="46"/>
      <c r="ZT180" s="46"/>
      <c r="ZU180" s="46"/>
      <c r="ZV180" s="46"/>
      <c r="ZW180" s="46"/>
      <c r="ZX180" s="46"/>
      <c r="ZY180" s="46"/>
      <c r="ZZ180" s="46"/>
      <c r="AAA180" s="46"/>
      <c r="AAB180" s="46"/>
      <c r="AAC180" s="46"/>
      <c r="AAD180" s="46"/>
      <c r="AAE180" s="46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  <c r="AED180" s="46"/>
      <c r="AEE180" s="46"/>
      <c r="AEF180" s="46"/>
      <c r="AEG180" s="46"/>
      <c r="AEH180" s="46"/>
      <c r="AEI180" s="46"/>
      <c r="AEJ180" s="46"/>
      <c r="AEK180" s="46"/>
      <c r="AEL180" s="46"/>
      <c r="AEM180" s="46"/>
      <c r="AEN180" s="46"/>
      <c r="AEO180" s="46"/>
      <c r="AEP180" s="46"/>
      <c r="AEQ180" s="46"/>
      <c r="AER180" s="46"/>
      <c r="AES180" s="46"/>
      <c r="AET180" s="46"/>
      <c r="AEU180" s="46"/>
    </row>
    <row r="181" spans="17:827" x14ac:dyDescent="0.35">
      <c r="Q181" s="53"/>
      <c r="R181" s="3"/>
      <c r="S181" s="3"/>
      <c r="T181" s="3"/>
      <c r="U181" s="3"/>
      <c r="V181" s="3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</row>
    <row r="182" spans="17:827" x14ac:dyDescent="0.35">
      <c r="Q182" s="53"/>
      <c r="R182" s="3"/>
      <c r="S182" s="3"/>
      <c r="T182" s="3"/>
      <c r="U182" s="3"/>
      <c r="V182" s="3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6"/>
      <c r="OY182" s="46"/>
      <c r="OZ182" s="46"/>
      <c r="PA182" s="46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6"/>
      <c r="PM182" s="46"/>
      <c r="PN182" s="46"/>
      <c r="PO182" s="46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6"/>
      <c r="QA182" s="46"/>
      <c r="QB182" s="46"/>
      <c r="QC182" s="46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6"/>
      <c r="QO182" s="46"/>
      <c r="QP182" s="46"/>
      <c r="QQ182" s="46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6"/>
      <c r="RC182" s="46"/>
      <c r="RD182" s="46"/>
      <c r="RE182" s="46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6"/>
      <c r="RQ182" s="46"/>
      <c r="RR182" s="46"/>
      <c r="RS182" s="46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6"/>
      <c r="SE182" s="46"/>
      <c r="SF182" s="46"/>
      <c r="SG182" s="46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6"/>
      <c r="SS182" s="46"/>
      <c r="ST182" s="46"/>
      <c r="SU182" s="46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6"/>
      <c r="TG182" s="46"/>
      <c r="TH182" s="46"/>
      <c r="TI182" s="46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6"/>
      <c r="TU182" s="46"/>
      <c r="TV182" s="46"/>
      <c r="TW182" s="46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6"/>
      <c r="UJ182" s="46"/>
      <c r="UK182" s="46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6"/>
      <c r="UX182" s="46"/>
      <c r="UY182" s="46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6"/>
      <c r="VL182" s="46"/>
      <c r="VM182" s="46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6"/>
      <c r="VZ182" s="46"/>
      <c r="WA182" s="46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6"/>
      <c r="WN182" s="46"/>
      <c r="WO182" s="46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6"/>
      <c r="XB182" s="46"/>
      <c r="XC182" s="46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6"/>
      <c r="XO182" s="46"/>
      <c r="XP182" s="46"/>
      <c r="XQ182" s="46"/>
      <c r="XR182" s="46"/>
      <c r="XS182" s="46"/>
      <c r="XT182" s="46"/>
      <c r="XU182" s="46"/>
      <c r="XV182" s="46"/>
      <c r="XW182" s="46"/>
      <c r="XX182" s="46"/>
      <c r="XY182" s="46"/>
      <c r="XZ182" s="46"/>
      <c r="YA182" s="46"/>
      <c r="YB182" s="46"/>
      <c r="YC182" s="46"/>
      <c r="YD182" s="46"/>
      <c r="YE182" s="46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6"/>
      <c r="YR182" s="46"/>
      <c r="YS182" s="46"/>
      <c r="YT182" s="46"/>
      <c r="YU182" s="46"/>
      <c r="YV182" s="46"/>
      <c r="YW182" s="46"/>
      <c r="YX182" s="46"/>
      <c r="YY182" s="46"/>
      <c r="YZ182" s="46"/>
      <c r="ZA182" s="46"/>
      <c r="ZB182" s="46"/>
      <c r="ZC182" s="46"/>
      <c r="ZD182" s="46"/>
      <c r="ZE182" s="46"/>
      <c r="ZF182" s="46"/>
      <c r="ZG182" s="46"/>
      <c r="ZH182" s="46"/>
      <c r="ZI182" s="46"/>
      <c r="ZJ182" s="46"/>
      <c r="ZK182" s="46"/>
      <c r="ZL182" s="46"/>
      <c r="ZM182" s="46"/>
      <c r="ZN182" s="46"/>
      <c r="ZO182" s="46"/>
      <c r="ZP182" s="46"/>
      <c r="ZQ182" s="46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  <c r="ABL182" s="46"/>
      <c r="ABM182" s="46"/>
      <c r="ABN182" s="46"/>
      <c r="ABO182" s="46"/>
      <c r="ABP182" s="46"/>
      <c r="ABQ182" s="46"/>
      <c r="ABR182" s="46"/>
      <c r="ABS182" s="46"/>
      <c r="ABT182" s="46"/>
      <c r="ABU182" s="46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  <c r="AED182" s="46"/>
      <c r="AEE182" s="46"/>
      <c r="AEF182" s="46"/>
      <c r="AEG182" s="46"/>
      <c r="AEH182" s="46"/>
      <c r="AEI182" s="46"/>
      <c r="AEJ182" s="46"/>
      <c r="AEK182" s="46"/>
      <c r="AEL182" s="46"/>
      <c r="AEM182" s="46"/>
      <c r="AEN182" s="46"/>
      <c r="AEO182" s="46"/>
      <c r="AEP182" s="46"/>
      <c r="AEQ182" s="46"/>
      <c r="AER182" s="46"/>
      <c r="AES182" s="46"/>
      <c r="AET182" s="46"/>
      <c r="AEU182" s="46"/>
    </row>
    <row r="183" spans="17:827" x14ac:dyDescent="0.35">
      <c r="Q183" s="53"/>
      <c r="R183" s="3"/>
      <c r="S183" s="3"/>
      <c r="T183" s="3"/>
      <c r="U183" s="3"/>
      <c r="V183" s="3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6"/>
      <c r="OY183" s="46"/>
      <c r="OZ183" s="46"/>
      <c r="PA183" s="46"/>
      <c r="PB183" s="46"/>
      <c r="PC183" s="46"/>
      <c r="PD183" s="46"/>
      <c r="PE183" s="46"/>
      <c r="PF183" s="46"/>
      <c r="PG183" s="46"/>
      <c r="PH183" s="46"/>
      <c r="PI183" s="46"/>
      <c r="PJ183" s="46"/>
      <c r="PK183" s="46"/>
      <c r="PL183" s="46"/>
      <c r="PM183" s="46"/>
      <c r="PN183" s="46"/>
      <c r="PO183" s="46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6"/>
      <c r="QA183" s="46"/>
      <c r="QB183" s="46"/>
      <c r="QC183" s="46"/>
      <c r="QD183" s="46"/>
      <c r="QE183" s="46"/>
      <c r="QF183" s="46"/>
      <c r="QG183" s="46"/>
      <c r="QH183" s="46"/>
      <c r="QI183" s="46"/>
      <c r="QJ183" s="46"/>
      <c r="QK183" s="46"/>
      <c r="QL183" s="46"/>
      <c r="QM183" s="46"/>
      <c r="QN183" s="46"/>
      <c r="QO183" s="46"/>
      <c r="QP183" s="46"/>
      <c r="QQ183" s="46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6"/>
      <c r="RC183" s="46"/>
      <c r="RD183" s="46"/>
      <c r="RE183" s="46"/>
      <c r="RF183" s="46"/>
      <c r="RG183" s="46"/>
      <c r="RH183" s="46"/>
      <c r="RI183" s="46"/>
      <c r="RJ183" s="46"/>
      <c r="RK183" s="46"/>
      <c r="RL183" s="46"/>
      <c r="RM183" s="46"/>
      <c r="RN183" s="46"/>
      <c r="RO183" s="46"/>
      <c r="RP183" s="46"/>
      <c r="RQ183" s="46"/>
      <c r="RR183" s="46"/>
      <c r="RS183" s="46"/>
      <c r="RT183" s="46"/>
      <c r="RU183" s="46"/>
      <c r="RV183" s="46"/>
      <c r="RW183" s="46"/>
      <c r="RX183" s="46"/>
      <c r="RY183" s="46"/>
      <c r="RZ183" s="46"/>
      <c r="SA183" s="46"/>
      <c r="SB183" s="46"/>
      <c r="SC183" s="46"/>
      <c r="SD183" s="46"/>
      <c r="SE183" s="46"/>
      <c r="SF183" s="46"/>
      <c r="SG183" s="46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6"/>
      <c r="SS183" s="46"/>
      <c r="ST183" s="46"/>
      <c r="SU183" s="46"/>
      <c r="SV183" s="46"/>
      <c r="SW183" s="46"/>
      <c r="SX183" s="46"/>
      <c r="SY183" s="46"/>
      <c r="SZ183" s="46"/>
      <c r="TA183" s="46"/>
      <c r="TB183" s="46"/>
      <c r="TC183" s="46"/>
      <c r="TD183" s="46"/>
      <c r="TE183" s="46"/>
      <c r="TF183" s="46"/>
      <c r="TG183" s="46"/>
      <c r="TH183" s="46"/>
      <c r="TI183" s="46"/>
      <c r="TJ183" s="46"/>
      <c r="TK183" s="46"/>
      <c r="TL183" s="46"/>
      <c r="TM183" s="46"/>
      <c r="TN183" s="46"/>
      <c r="TO183" s="46"/>
      <c r="TP183" s="46"/>
      <c r="TQ183" s="46"/>
      <c r="TR183" s="46"/>
      <c r="TS183" s="46"/>
      <c r="TT183" s="46"/>
      <c r="TU183" s="46"/>
      <c r="TV183" s="46"/>
      <c r="TW183" s="46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6"/>
      <c r="UI183" s="46"/>
      <c r="UJ183" s="46"/>
      <c r="UK183" s="46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6"/>
      <c r="UW183" s="46"/>
      <c r="UX183" s="46"/>
      <c r="UY183" s="46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6"/>
      <c r="VK183" s="46"/>
      <c r="VL183" s="46"/>
      <c r="VM183" s="46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6"/>
      <c r="VY183" s="46"/>
      <c r="VZ183" s="46"/>
      <c r="WA183" s="46"/>
      <c r="WB183" s="46"/>
      <c r="WC183" s="46"/>
      <c r="WD183" s="46"/>
      <c r="WE183" s="46"/>
      <c r="WF183" s="46"/>
      <c r="WG183" s="46"/>
      <c r="WH183" s="46"/>
      <c r="WI183" s="46"/>
      <c r="WJ183" s="46"/>
      <c r="WK183" s="46"/>
      <c r="WL183" s="46"/>
      <c r="WM183" s="46"/>
      <c r="WN183" s="46"/>
      <c r="WO183" s="46"/>
      <c r="WP183" s="46"/>
      <c r="WQ183" s="46"/>
      <c r="WR183" s="46"/>
      <c r="WS183" s="46"/>
      <c r="WT183" s="46"/>
      <c r="WU183" s="46"/>
      <c r="WV183" s="46"/>
      <c r="WW183" s="46"/>
      <c r="WX183" s="46"/>
      <c r="WY183" s="46"/>
      <c r="WZ183" s="46"/>
      <c r="XA183" s="46"/>
      <c r="XB183" s="46"/>
      <c r="XC183" s="46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6"/>
      <c r="XP183" s="46"/>
      <c r="XQ183" s="46"/>
      <c r="XR183" s="46"/>
      <c r="XS183" s="46"/>
      <c r="XT183" s="46"/>
      <c r="XU183" s="46"/>
      <c r="XV183" s="46"/>
      <c r="XW183" s="46"/>
      <c r="XX183" s="46"/>
      <c r="XY183" s="46"/>
      <c r="XZ183" s="46"/>
      <c r="YA183" s="46"/>
      <c r="YB183" s="46"/>
      <c r="YC183" s="46"/>
      <c r="YD183" s="46"/>
      <c r="YE183" s="46"/>
      <c r="YF183" s="46"/>
      <c r="YG183" s="46"/>
      <c r="YH183" s="46"/>
      <c r="YI183" s="46"/>
      <c r="YJ183" s="46"/>
      <c r="YK183" s="46"/>
      <c r="YL183" s="46"/>
      <c r="YM183" s="46"/>
      <c r="YN183" s="46"/>
      <c r="YO183" s="46"/>
      <c r="YP183" s="46"/>
      <c r="YQ183" s="46"/>
      <c r="YR183" s="46"/>
      <c r="YS183" s="46"/>
      <c r="YT183" s="46"/>
      <c r="YU183" s="46"/>
      <c r="YV183" s="46"/>
      <c r="YW183" s="46"/>
      <c r="YX183" s="46"/>
      <c r="YY183" s="46"/>
      <c r="YZ183" s="46"/>
      <c r="ZA183" s="46"/>
      <c r="ZB183" s="46"/>
      <c r="ZC183" s="46"/>
      <c r="ZD183" s="46"/>
      <c r="ZE183" s="46"/>
      <c r="ZF183" s="46"/>
      <c r="ZG183" s="46"/>
      <c r="ZH183" s="46"/>
      <c r="ZI183" s="46"/>
      <c r="ZJ183" s="46"/>
      <c r="ZK183" s="46"/>
      <c r="ZL183" s="46"/>
      <c r="ZM183" s="46"/>
      <c r="ZN183" s="46"/>
      <c r="ZO183" s="46"/>
      <c r="ZP183" s="46"/>
      <c r="ZQ183" s="46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  <c r="ABL183" s="46"/>
      <c r="ABM183" s="46"/>
      <c r="ABN183" s="46"/>
      <c r="ABO183" s="46"/>
      <c r="ABP183" s="46"/>
      <c r="ABQ183" s="46"/>
      <c r="ABR183" s="46"/>
      <c r="ABS183" s="46"/>
      <c r="ABT183" s="46"/>
      <c r="ABU183" s="46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  <c r="AED183" s="46"/>
      <c r="AEE183" s="46"/>
      <c r="AEF183" s="46"/>
      <c r="AEG183" s="46"/>
      <c r="AEH183" s="46"/>
      <c r="AEI183" s="46"/>
      <c r="AEJ183" s="46"/>
      <c r="AEK183" s="46"/>
      <c r="AEL183" s="46"/>
      <c r="AEM183" s="46"/>
      <c r="AEN183" s="46"/>
      <c r="AEO183" s="46"/>
      <c r="AEP183" s="46"/>
      <c r="AEQ183" s="46"/>
      <c r="AER183" s="46"/>
      <c r="AES183" s="46"/>
      <c r="AET183" s="46"/>
      <c r="AEU183" s="46"/>
    </row>
    <row r="184" spans="17:827" x14ac:dyDescent="0.35">
      <c r="Q184" s="53"/>
      <c r="R184" s="3"/>
      <c r="S184" s="3"/>
      <c r="T184" s="3"/>
      <c r="U184" s="3"/>
      <c r="V184" s="3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6"/>
      <c r="OY184" s="46"/>
      <c r="OZ184" s="46"/>
      <c r="PA184" s="46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6"/>
      <c r="PM184" s="46"/>
      <c r="PN184" s="46"/>
      <c r="PO184" s="46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6"/>
      <c r="QA184" s="46"/>
      <c r="QB184" s="46"/>
      <c r="QC184" s="46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6"/>
      <c r="QO184" s="46"/>
      <c r="QP184" s="46"/>
      <c r="QQ184" s="46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6"/>
      <c r="RC184" s="46"/>
      <c r="RD184" s="46"/>
      <c r="RE184" s="46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6"/>
      <c r="RQ184" s="46"/>
      <c r="RR184" s="46"/>
      <c r="RS184" s="46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6"/>
      <c r="SE184" s="46"/>
      <c r="SF184" s="46"/>
      <c r="SG184" s="46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6"/>
      <c r="SS184" s="46"/>
      <c r="ST184" s="46"/>
      <c r="SU184" s="46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6"/>
      <c r="TG184" s="46"/>
      <c r="TH184" s="46"/>
      <c r="TI184" s="46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6"/>
      <c r="TU184" s="46"/>
      <c r="TV184" s="46"/>
      <c r="TW184" s="46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6"/>
      <c r="UJ184" s="46"/>
      <c r="UK184" s="46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6"/>
      <c r="UX184" s="46"/>
      <c r="UY184" s="46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6"/>
      <c r="VL184" s="46"/>
      <c r="VM184" s="46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6"/>
      <c r="VZ184" s="46"/>
      <c r="WA184" s="46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6"/>
      <c r="WN184" s="46"/>
      <c r="WO184" s="46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6"/>
      <c r="XB184" s="46"/>
      <c r="XC184" s="46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6"/>
      <c r="XP184" s="46"/>
      <c r="XQ184" s="46"/>
      <c r="XR184" s="46"/>
      <c r="XS184" s="46"/>
      <c r="XT184" s="46"/>
      <c r="XU184" s="46"/>
      <c r="XV184" s="46"/>
      <c r="XW184" s="46"/>
      <c r="XX184" s="46"/>
      <c r="XY184" s="46"/>
      <c r="XZ184" s="46"/>
      <c r="YA184" s="46"/>
      <c r="YB184" s="46"/>
      <c r="YC184" s="46"/>
      <c r="YD184" s="46"/>
      <c r="YE184" s="46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6"/>
      <c r="YR184" s="46"/>
      <c r="YS184" s="46"/>
      <c r="YT184" s="46"/>
      <c r="YU184" s="46"/>
      <c r="YV184" s="46"/>
      <c r="YW184" s="46"/>
      <c r="YX184" s="46"/>
      <c r="YY184" s="46"/>
      <c r="YZ184" s="46"/>
      <c r="ZA184" s="46"/>
      <c r="ZB184" s="46"/>
      <c r="ZC184" s="46"/>
      <c r="ZD184" s="46"/>
      <c r="ZE184" s="46"/>
      <c r="ZF184" s="46"/>
      <c r="ZG184" s="46"/>
      <c r="ZH184" s="46"/>
      <c r="ZI184" s="46"/>
      <c r="ZJ184" s="46"/>
      <c r="ZK184" s="46"/>
      <c r="ZL184" s="46"/>
      <c r="ZM184" s="46"/>
      <c r="ZN184" s="46"/>
      <c r="ZO184" s="46"/>
      <c r="ZP184" s="46"/>
      <c r="ZQ184" s="46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  <c r="ABL184" s="46"/>
      <c r="ABM184" s="46"/>
      <c r="ABN184" s="46"/>
      <c r="ABO184" s="46"/>
      <c r="ABP184" s="46"/>
      <c r="ABQ184" s="46"/>
      <c r="ABR184" s="46"/>
      <c r="ABS184" s="46"/>
      <c r="ABT184" s="46"/>
      <c r="ABU184" s="46"/>
      <c r="ABV184" s="46"/>
      <c r="ABW184" s="46"/>
      <c r="ABX184" s="46"/>
      <c r="ABY184" s="46"/>
      <c r="ABZ184" s="46"/>
      <c r="ACA184" s="46"/>
      <c r="ACB184" s="46"/>
      <c r="ACC184" s="46"/>
      <c r="ACD184" s="46"/>
      <c r="ACE184" s="46"/>
      <c r="ACF184" s="46"/>
      <c r="ACG184" s="46"/>
      <c r="ACH184" s="46"/>
      <c r="ACI184" s="46"/>
      <c r="ACJ184" s="46"/>
      <c r="ACK184" s="46"/>
      <c r="ACL184" s="46"/>
      <c r="ACM184" s="46"/>
      <c r="ACN184" s="46"/>
      <c r="ACO184" s="46"/>
      <c r="ACP184" s="46"/>
      <c r="ACQ184" s="46"/>
      <c r="ACR184" s="46"/>
      <c r="ACS184" s="46"/>
      <c r="ACT184" s="46"/>
      <c r="ACU184" s="46"/>
      <c r="ACV184" s="46"/>
      <c r="ACW184" s="46"/>
      <c r="ACX184" s="46"/>
      <c r="ACY184" s="46"/>
      <c r="ACZ184" s="46"/>
      <c r="ADA184" s="46"/>
      <c r="ADB184" s="46"/>
      <c r="ADC184" s="46"/>
      <c r="ADD184" s="46"/>
      <c r="ADE184" s="46"/>
      <c r="ADF184" s="46"/>
      <c r="ADG184" s="46"/>
      <c r="ADH184" s="46"/>
      <c r="ADI184" s="46"/>
      <c r="ADJ184" s="46"/>
      <c r="ADK184" s="46"/>
      <c r="ADL184" s="46"/>
      <c r="ADM184" s="46"/>
      <c r="ADN184" s="46"/>
      <c r="ADO184" s="46"/>
      <c r="ADP184" s="46"/>
      <c r="ADQ184" s="46"/>
      <c r="ADR184" s="46"/>
      <c r="ADS184" s="46"/>
      <c r="ADT184" s="46"/>
      <c r="ADU184" s="46"/>
      <c r="ADV184" s="46"/>
      <c r="ADW184" s="46"/>
      <c r="ADX184" s="46"/>
      <c r="ADY184" s="46"/>
      <c r="ADZ184" s="46"/>
      <c r="AEA184" s="46"/>
      <c r="AEB184" s="46"/>
      <c r="AEC184" s="46"/>
      <c r="AED184" s="46"/>
      <c r="AEE184" s="46"/>
      <c r="AEF184" s="46"/>
      <c r="AEG184" s="46"/>
      <c r="AEH184" s="46"/>
      <c r="AEI184" s="46"/>
      <c r="AEJ184" s="46"/>
      <c r="AEK184" s="46"/>
      <c r="AEL184" s="46"/>
      <c r="AEM184" s="46"/>
      <c r="AEN184" s="46"/>
      <c r="AEO184" s="46"/>
      <c r="AEP184" s="46"/>
      <c r="AEQ184" s="46"/>
      <c r="AER184" s="46"/>
      <c r="AES184" s="46"/>
      <c r="AET184" s="46"/>
      <c r="AEU184" s="46"/>
    </row>
    <row r="185" spans="17:827" x14ac:dyDescent="0.35">
      <c r="Q185" s="53"/>
      <c r="R185" s="3"/>
      <c r="S185" s="3"/>
      <c r="T185" s="3"/>
      <c r="U185" s="3"/>
      <c r="V185" s="3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</row>
    <row r="186" spans="17:827" x14ac:dyDescent="0.35">
      <c r="Q186" s="53"/>
      <c r="R186" s="3"/>
      <c r="S186" s="3"/>
      <c r="T186" s="3"/>
      <c r="U186" s="3"/>
      <c r="V186" s="3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</row>
    <row r="187" spans="17:827" x14ac:dyDescent="0.35">
      <c r="Q187" s="53"/>
      <c r="R187" s="3"/>
      <c r="S187" s="3"/>
      <c r="T187" s="3"/>
      <c r="U187" s="3"/>
      <c r="V187" s="3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6"/>
      <c r="OY187" s="46"/>
      <c r="OZ187" s="46"/>
      <c r="PA187" s="46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6"/>
      <c r="PM187" s="46"/>
      <c r="PN187" s="46"/>
      <c r="PO187" s="46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6"/>
      <c r="QA187" s="46"/>
      <c r="QB187" s="46"/>
      <c r="QC187" s="46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6"/>
      <c r="QO187" s="46"/>
      <c r="QP187" s="46"/>
      <c r="QQ187" s="46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6"/>
      <c r="RC187" s="46"/>
      <c r="RD187" s="46"/>
      <c r="RE187" s="46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6"/>
      <c r="RQ187" s="46"/>
      <c r="RR187" s="46"/>
      <c r="RS187" s="46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6"/>
      <c r="SE187" s="46"/>
      <c r="SF187" s="46"/>
      <c r="SG187" s="46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6"/>
      <c r="SS187" s="46"/>
      <c r="ST187" s="46"/>
      <c r="SU187" s="46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6"/>
      <c r="TG187" s="46"/>
      <c r="TH187" s="46"/>
      <c r="TI187" s="46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6"/>
      <c r="TU187" s="46"/>
      <c r="TV187" s="46"/>
      <c r="TW187" s="46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6"/>
      <c r="UI187" s="46"/>
      <c r="UJ187" s="46"/>
      <c r="UK187" s="46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6"/>
      <c r="UW187" s="46"/>
      <c r="UX187" s="46"/>
      <c r="UY187" s="46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6"/>
      <c r="VK187" s="46"/>
      <c r="VL187" s="46"/>
      <c r="VM187" s="46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6"/>
      <c r="VY187" s="46"/>
      <c r="VZ187" s="46"/>
      <c r="WA187" s="46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6"/>
      <c r="WM187" s="46"/>
      <c r="WN187" s="46"/>
      <c r="WO187" s="46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6"/>
      <c r="XA187" s="46"/>
      <c r="XB187" s="46"/>
      <c r="XC187" s="46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6"/>
      <c r="XO187" s="46"/>
      <c r="XP187" s="46"/>
      <c r="XQ187" s="46"/>
      <c r="XR187" s="46"/>
      <c r="XS187" s="46"/>
      <c r="XT187" s="46"/>
      <c r="XU187" s="46"/>
      <c r="XV187" s="46"/>
      <c r="XW187" s="46"/>
      <c r="XX187" s="46"/>
      <c r="XY187" s="46"/>
      <c r="XZ187" s="46"/>
      <c r="YA187" s="46"/>
      <c r="YB187" s="46"/>
      <c r="YC187" s="46"/>
      <c r="YD187" s="46"/>
      <c r="YE187" s="46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6"/>
      <c r="YR187" s="46"/>
      <c r="YS187" s="46"/>
      <c r="YT187" s="46"/>
      <c r="YU187" s="46"/>
      <c r="YV187" s="46"/>
      <c r="YW187" s="46"/>
      <c r="YX187" s="46"/>
      <c r="YY187" s="46"/>
      <c r="YZ187" s="46"/>
      <c r="ZA187" s="46"/>
      <c r="ZB187" s="46"/>
      <c r="ZC187" s="46"/>
      <c r="ZD187" s="46"/>
      <c r="ZE187" s="46"/>
      <c r="ZF187" s="46"/>
      <c r="ZG187" s="46"/>
      <c r="ZH187" s="46"/>
      <c r="ZI187" s="46"/>
      <c r="ZJ187" s="46"/>
      <c r="ZK187" s="46"/>
      <c r="ZL187" s="46"/>
      <c r="ZM187" s="46"/>
      <c r="ZN187" s="46"/>
      <c r="ZO187" s="46"/>
      <c r="ZP187" s="46"/>
      <c r="ZQ187" s="46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  <c r="ADB187" s="46"/>
      <c r="ADC187" s="46"/>
      <c r="ADD187" s="46"/>
      <c r="ADE187" s="46"/>
      <c r="ADF187" s="46"/>
      <c r="ADG187" s="46"/>
      <c r="ADH187" s="46"/>
      <c r="ADI187" s="46"/>
      <c r="ADJ187" s="46"/>
      <c r="ADK187" s="46"/>
      <c r="ADL187" s="46"/>
      <c r="ADM187" s="46"/>
      <c r="ADN187" s="46"/>
      <c r="ADO187" s="46"/>
      <c r="ADP187" s="46"/>
      <c r="ADQ187" s="46"/>
      <c r="ADR187" s="46"/>
      <c r="ADS187" s="46"/>
      <c r="ADT187" s="46"/>
      <c r="ADU187" s="46"/>
      <c r="ADV187" s="46"/>
      <c r="ADW187" s="46"/>
      <c r="ADX187" s="46"/>
      <c r="ADY187" s="46"/>
      <c r="ADZ187" s="46"/>
      <c r="AEA187" s="46"/>
      <c r="AEB187" s="46"/>
      <c r="AEC187" s="46"/>
      <c r="AED187" s="46"/>
      <c r="AEE187" s="46"/>
      <c r="AEF187" s="46"/>
      <c r="AEG187" s="46"/>
      <c r="AEH187" s="46"/>
      <c r="AEI187" s="46"/>
      <c r="AEJ187" s="46"/>
      <c r="AEK187" s="46"/>
      <c r="AEL187" s="46"/>
      <c r="AEM187" s="46"/>
      <c r="AEN187" s="46"/>
      <c r="AEO187" s="46"/>
      <c r="AEP187" s="46"/>
      <c r="AEQ187" s="46"/>
      <c r="AER187" s="46"/>
      <c r="AES187" s="46"/>
      <c r="AET187" s="46"/>
      <c r="AEU187" s="46"/>
    </row>
    <row r="188" spans="17:827" x14ac:dyDescent="0.35">
      <c r="Q188" s="53"/>
      <c r="R188" s="3"/>
      <c r="S188" s="3"/>
      <c r="T188" s="3"/>
      <c r="U188" s="3"/>
      <c r="V188" s="3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</row>
    <row r="189" spans="17:827" x14ac:dyDescent="0.35">
      <c r="Q189" s="53"/>
      <c r="R189" s="3"/>
      <c r="S189" s="3"/>
      <c r="T189" s="3"/>
      <c r="U189" s="3"/>
      <c r="V189" s="3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6"/>
      <c r="OY189" s="46"/>
      <c r="OZ189" s="46"/>
      <c r="PA189" s="46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6"/>
      <c r="PM189" s="46"/>
      <c r="PN189" s="46"/>
      <c r="PO189" s="46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6"/>
      <c r="QA189" s="46"/>
      <c r="QB189" s="46"/>
      <c r="QC189" s="46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6"/>
      <c r="QO189" s="46"/>
      <c r="QP189" s="46"/>
      <c r="QQ189" s="46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6"/>
      <c r="RC189" s="46"/>
      <c r="RD189" s="46"/>
      <c r="RE189" s="46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6"/>
      <c r="RQ189" s="46"/>
      <c r="RR189" s="46"/>
      <c r="RS189" s="46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6"/>
      <c r="SE189" s="46"/>
      <c r="SF189" s="46"/>
      <c r="SG189" s="46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6"/>
      <c r="SS189" s="46"/>
      <c r="ST189" s="46"/>
      <c r="SU189" s="46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6"/>
      <c r="TG189" s="46"/>
      <c r="TH189" s="46"/>
      <c r="TI189" s="46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6"/>
      <c r="TU189" s="46"/>
      <c r="TV189" s="46"/>
      <c r="TW189" s="46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6"/>
      <c r="UI189" s="46"/>
      <c r="UJ189" s="46"/>
      <c r="UK189" s="46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6"/>
      <c r="UW189" s="46"/>
      <c r="UX189" s="46"/>
      <c r="UY189" s="46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6"/>
      <c r="VK189" s="46"/>
      <c r="VL189" s="46"/>
      <c r="VM189" s="46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6"/>
      <c r="VY189" s="46"/>
      <c r="VZ189" s="46"/>
      <c r="WA189" s="46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6"/>
      <c r="WM189" s="46"/>
      <c r="WN189" s="46"/>
      <c r="WO189" s="46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6"/>
      <c r="XA189" s="46"/>
      <c r="XB189" s="46"/>
      <c r="XC189" s="46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6"/>
      <c r="XO189" s="46"/>
      <c r="XP189" s="46"/>
      <c r="XQ189" s="46"/>
      <c r="XR189" s="46"/>
      <c r="XS189" s="46"/>
      <c r="XT189" s="46"/>
      <c r="XU189" s="46"/>
      <c r="XV189" s="46"/>
      <c r="XW189" s="46"/>
      <c r="XX189" s="46"/>
      <c r="XY189" s="46"/>
      <c r="XZ189" s="46"/>
      <c r="YA189" s="46"/>
      <c r="YB189" s="46"/>
      <c r="YC189" s="46"/>
      <c r="YD189" s="46"/>
      <c r="YE189" s="46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6"/>
      <c r="YR189" s="46"/>
      <c r="YS189" s="46"/>
      <c r="YT189" s="46"/>
      <c r="YU189" s="46"/>
      <c r="YV189" s="46"/>
      <c r="YW189" s="46"/>
      <c r="YX189" s="46"/>
      <c r="YY189" s="46"/>
      <c r="YZ189" s="46"/>
      <c r="ZA189" s="46"/>
      <c r="ZB189" s="46"/>
      <c r="ZC189" s="46"/>
      <c r="ZD189" s="46"/>
      <c r="ZE189" s="46"/>
      <c r="ZF189" s="46"/>
      <c r="ZG189" s="46"/>
      <c r="ZH189" s="46"/>
      <c r="ZI189" s="46"/>
      <c r="ZJ189" s="46"/>
      <c r="ZK189" s="46"/>
      <c r="ZL189" s="46"/>
      <c r="ZM189" s="46"/>
      <c r="ZN189" s="46"/>
      <c r="ZO189" s="46"/>
      <c r="ZP189" s="46"/>
      <c r="ZQ189" s="46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  <c r="ADB189" s="46"/>
      <c r="ADC189" s="46"/>
      <c r="ADD189" s="46"/>
      <c r="ADE189" s="46"/>
      <c r="ADF189" s="46"/>
      <c r="ADG189" s="46"/>
      <c r="ADH189" s="46"/>
      <c r="ADI189" s="46"/>
      <c r="ADJ189" s="46"/>
      <c r="ADK189" s="46"/>
      <c r="ADL189" s="46"/>
      <c r="ADM189" s="46"/>
      <c r="ADN189" s="46"/>
      <c r="ADO189" s="46"/>
      <c r="ADP189" s="46"/>
      <c r="ADQ189" s="46"/>
      <c r="ADR189" s="46"/>
      <c r="ADS189" s="46"/>
      <c r="ADT189" s="46"/>
      <c r="ADU189" s="46"/>
      <c r="ADV189" s="46"/>
      <c r="ADW189" s="46"/>
      <c r="ADX189" s="46"/>
      <c r="ADY189" s="46"/>
      <c r="ADZ189" s="46"/>
      <c r="AEA189" s="46"/>
      <c r="AEB189" s="46"/>
      <c r="AEC189" s="46"/>
      <c r="AED189" s="46"/>
      <c r="AEE189" s="46"/>
      <c r="AEF189" s="46"/>
      <c r="AEG189" s="46"/>
      <c r="AEH189" s="46"/>
      <c r="AEI189" s="46"/>
      <c r="AEJ189" s="46"/>
      <c r="AEK189" s="46"/>
      <c r="AEL189" s="46"/>
      <c r="AEM189" s="46"/>
      <c r="AEN189" s="46"/>
      <c r="AEO189" s="46"/>
      <c r="AEP189" s="46"/>
      <c r="AEQ189" s="46"/>
      <c r="AER189" s="46"/>
      <c r="AES189" s="46"/>
      <c r="AET189" s="46"/>
      <c r="AEU189" s="46"/>
    </row>
    <row r="190" spans="17:827" x14ac:dyDescent="0.35">
      <c r="Q190" s="53"/>
      <c r="R190" s="3"/>
      <c r="S190" s="3"/>
      <c r="T190" s="3"/>
      <c r="U190" s="3"/>
      <c r="V190" s="3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</row>
    <row r="191" spans="17:827" x14ac:dyDescent="0.35">
      <c r="Q191" s="53"/>
      <c r="R191" s="3"/>
      <c r="S191" s="3"/>
      <c r="T191" s="3"/>
      <c r="U191" s="3"/>
      <c r="V191" s="3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6"/>
      <c r="OY191" s="46"/>
      <c r="OZ191" s="46"/>
      <c r="PA191" s="46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6"/>
      <c r="PM191" s="46"/>
      <c r="PN191" s="46"/>
      <c r="PO191" s="46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6"/>
      <c r="QA191" s="46"/>
      <c r="QB191" s="46"/>
      <c r="QC191" s="46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6"/>
      <c r="QO191" s="46"/>
      <c r="QP191" s="46"/>
      <c r="QQ191" s="46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6"/>
      <c r="RC191" s="46"/>
      <c r="RD191" s="46"/>
      <c r="RE191" s="46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6"/>
      <c r="RQ191" s="46"/>
      <c r="RR191" s="46"/>
      <c r="RS191" s="46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6"/>
      <c r="SE191" s="46"/>
      <c r="SF191" s="46"/>
      <c r="SG191" s="46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6"/>
      <c r="SS191" s="46"/>
      <c r="ST191" s="46"/>
      <c r="SU191" s="46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6"/>
      <c r="TG191" s="46"/>
      <c r="TH191" s="46"/>
      <c r="TI191" s="46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6"/>
      <c r="TU191" s="46"/>
      <c r="TV191" s="46"/>
      <c r="TW191" s="46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6"/>
      <c r="UI191" s="46"/>
      <c r="UJ191" s="46"/>
      <c r="UK191" s="46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6"/>
      <c r="UW191" s="46"/>
      <c r="UX191" s="46"/>
      <c r="UY191" s="46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6"/>
      <c r="VK191" s="46"/>
      <c r="VL191" s="46"/>
      <c r="VM191" s="46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6"/>
      <c r="VY191" s="46"/>
      <c r="VZ191" s="46"/>
      <c r="WA191" s="46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6"/>
      <c r="WM191" s="46"/>
      <c r="WN191" s="46"/>
      <c r="WO191" s="46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6"/>
      <c r="XA191" s="46"/>
      <c r="XB191" s="46"/>
      <c r="XC191" s="46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6"/>
      <c r="XO191" s="46"/>
      <c r="XP191" s="46"/>
      <c r="XQ191" s="46"/>
      <c r="XR191" s="46"/>
      <c r="XS191" s="46"/>
      <c r="XT191" s="46"/>
      <c r="XU191" s="46"/>
      <c r="XV191" s="46"/>
      <c r="XW191" s="46"/>
      <c r="XX191" s="46"/>
      <c r="XY191" s="46"/>
      <c r="XZ191" s="46"/>
      <c r="YA191" s="46"/>
      <c r="YB191" s="46"/>
      <c r="YC191" s="46"/>
      <c r="YD191" s="46"/>
      <c r="YE191" s="46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6"/>
      <c r="YR191" s="46"/>
      <c r="YS191" s="46"/>
      <c r="YT191" s="46"/>
      <c r="YU191" s="46"/>
      <c r="YV191" s="46"/>
      <c r="YW191" s="46"/>
      <c r="YX191" s="46"/>
      <c r="YY191" s="46"/>
      <c r="YZ191" s="46"/>
      <c r="ZA191" s="46"/>
      <c r="ZB191" s="46"/>
      <c r="ZC191" s="46"/>
      <c r="ZD191" s="46"/>
      <c r="ZE191" s="46"/>
      <c r="ZF191" s="46"/>
      <c r="ZG191" s="46"/>
      <c r="ZH191" s="46"/>
      <c r="ZI191" s="46"/>
      <c r="ZJ191" s="46"/>
      <c r="ZK191" s="46"/>
      <c r="ZL191" s="46"/>
      <c r="ZM191" s="46"/>
      <c r="ZN191" s="46"/>
      <c r="ZO191" s="46"/>
      <c r="ZP191" s="46"/>
      <c r="ZQ191" s="46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  <c r="AED191" s="46"/>
      <c r="AEE191" s="46"/>
      <c r="AEF191" s="46"/>
      <c r="AEG191" s="46"/>
      <c r="AEH191" s="46"/>
      <c r="AEI191" s="46"/>
      <c r="AEJ191" s="46"/>
      <c r="AEK191" s="46"/>
      <c r="AEL191" s="46"/>
      <c r="AEM191" s="46"/>
      <c r="AEN191" s="46"/>
      <c r="AEO191" s="46"/>
      <c r="AEP191" s="46"/>
      <c r="AEQ191" s="46"/>
      <c r="AER191" s="46"/>
      <c r="AES191" s="46"/>
      <c r="AET191" s="46"/>
      <c r="AEU191" s="46"/>
    </row>
    <row r="192" spans="17:827" x14ac:dyDescent="0.35">
      <c r="Q192" s="53"/>
      <c r="R192" s="3"/>
      <c r="S192" s="3"/>
      <c r="T192" s="3"/>
      <c r="U192" s="3"/>
      <c r="V192" s="3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  <c r="OO192" s="46"/>
      <c r="OP192" s="46"/>
      <c r="OQ192" s="46"/>
      <c r="OR192" s="46"/>
      <c r="OS192" s="46"/>
      <c r="OT192" s="46"/>
      <c r="OU192" s="46"/>
      <c r="OV192" s="46"/>
      <c r="OW192" s="46"/>
      <c r="OX192" s="46"/>
      <c r="OY192" s="46"/>
      <c r="OZ192" s="46"/>
      <c r="PA192" s="46"/>
      <c r="PB192" s="46"/>
      <c r="PC192" s="46"/>
      <c r="PD192" s="46"/>
      <c r="PE192" s="46"/>
      <c r="PF192" s="46"/>
      <c r="PG192" s="46"/>
      <c r="PH192" s="46"/>
      <c r="PI192" s="46"/>
      <c r="PJ192" s="46"/>
      <c r="PK192" s="46"/>
      <c r="PL192" s="46"/>
      <c r="PM192" s="46"/>
      <c r="PN192" s="46"/>
      <c r="PO192" s="46"/>
      <c r="PP192" s="46"/>
      <c r="PQ192" s="46"/>
      <c r="PR192" s="46"/>
      <c r="PS192" s="46"/>
      <c r="PT192" s="46"/>
      <c r="PU192" s="46"/>
      <c r="PV192" s="46"/>
      <c r="PW192" s="46"/>
      <c r="PX192" s="46"/>
      <c r="PY192" s="46"/>
      <c r="PZ192" s="46"/>
      <c r="QA192" s="46"/>
      <c r="QB192" s="46"/>
      <c r="QC192" s="46"/>
      <c r="QD192" s="46"/>
      <c r="QE192" s="46"/>
      <c r="QF192" s="46"/>
      <c r="QG192" s="46"/>
      <c r="QH192" s="46"/>
      <c r="QI192" s="46"/>
      <c r="QJ192" s="46"/>
      <c r="QK192" s="46"/>
      <c r="QL192" s="46"/>
      <c r="QM192" s="46"/>
      <c r="QN192" s="46"/>
      <c r="QO192" s="46"/>
      <c r="QP192" s="46"/>
      <c r="QQ192" s="46"/>
      <c r="QR192" s="46"/>
      <c r="QS192" s="46"/>
      <c r="QT192" s="46"/>
      <c r="QU192" s="46"/>
      <c r="QV192" s="46"/>
      <c r="QW192" s="46"/>
      <c r="QX192" s="46"/>
      <c r="QY192" s="46"/>
      <c r="QZ192" s="46"/>
      <c r="RA192" s="46"/>
      <c r="RB192" s="46"/>
      <c r="RC192" s="46"/>
      <c r="RD192" s="46"/>
      <c r="RE192" s="46"/>
      <c r="RF192" s="46"/>
      <c r="RG192" s="46"/>
      <c r="RH192" s="46"/>
      <c r="RI192" s="46"/>
      <c r="RJ192" s="46"/>
      <c r="RK192" s="46"/>
      <c r="RL192" s="46"/>
      <c r="RM192" s="46"/>
      <c r="RN192" s="46"/>
      <c r="RO192" s="46"/>
      <c r="RP192" s="46"/>
      <c r="RQ192" s="46"/>
      <c r="RR192" s="46"/>
      <c r="RS192" s="46"/>
      <c r="RT192" s="46"/>
      <c r="RU192" s="46"/>
      <c r="RV192" s="46"/>
      <c r="RW192" s="46"/>
      <c r="RX192" s="46"/>
      <c r="RY192" s="46"/>
      <c r="RZ192" s="46"/>
      <c r="SA192" s="46"/>
      <c r="SB192" s="46"/>
      <c r="SC192" s="46"/>
      <c r="SD192" s="46"/>
      <c r="SE192" s="46"/>
      <c r="SF192" s="46"/>
      <c r="SG192" s="46"/>
      <c r="SH192" s="46"/>
      <c r="SI192" s="46"/>
      <c r="SJ192" s="46"/>
      <c r="SK192" s="46"/>
      <c r="SL192" s="46"/>
      <c r="SM192" s="46"/>
      <c r="SN192" s="46"/>
      <c r="SO192" s="46"/>
      <c r="SP192" s="46"/>
      <c r="SQ192" s="46"/>
      <c r="SR192" s="46"/>
      <c r="SS192" s="46"/>
      <c r="ST192" s="46"/>
      <c r="SU192" s="46"/>
      <c r="SV192" s="46"/>
      <c r="SW192" s="46"/>
      <c r="SX192" s="46"/>
      <c r="SY192" s="46"/>
      <c r="SZ192" s="46"/>
      <c r="TA192" s="46"/>
      <c r="TB192" s="46"/>
      <c r="TC192" s="46"/>
      <c r="TD192" s="46"/>
      <c r="TE192" s="46"/>
      <c r="TF192" s="46"/>
      <c r="TG192" s="46"/>
      <c r="TH192" s="46"/>
      <c r="TI192" s="46"/>
      <c r="TJ192" s="46"/>
      <c r="TK192" s="46"/>
      <c r="TL192" s="46"/>
      <c r="TM192" s="46"/>
      <c r="TN192" s="46"/>
      <c r="TO192" s="46"/>
      <c r="TP192" s="46"/>
      <c r="TQ192" s="46"/>
      <c r="TR192" s="46"/>
      <c r="TS192" s="46"/>
      <c r="TT192" s="46"/>
      <c r="TU192" s="46"/>
      <c r="TV192" s="46"/>
      <c r="TW192" s="46"/>
      <c r="TX192" s="46"/>
      <c r="TY192" s="46"/>
      <c r="TZ192" s="46"/>
      <c r="UA192" s="46"/>
      <c r="UB192" s="46"/>
      <c r="UC192" s="46"/>
      <c r="UD192" s="46"/>
      <c r="UE192" s="46"/>
      <c r="UF192" s="46"/>
      <c r="UG192" s="46"/>
      <c r="UH192" s="46"/>
      <c r="UI192" s="46"/>
      <c r="UJ192" s="46"/>
      <c r="UK192" s="46"/>
      <c r="UL192" s="46"/>
      <c r="UM192" s="46"/>
      <c r="UN192" s="46"/>
      <c r="UO192" s="46"/>
      <c r="UP192" s="46"/>
      <c r="UQ192" s="46"/>
      <c r="UR192" s="46"/>
      <c r="US192" s="46"/>
      <c r="UT192" s="46"/>
      <c r="UU192" s="46"/>
      <c r="UV192" s="46"/>
      <c r="UW192" s="46"/>
      <c r="UX192" s="46"/>
      <c r="UY192" s="46"/>
      <c r="UZ192" s="46"/>
      <c r="VA192" s="46"/>
      <c r="VB192" s="46"/>
      <c r="VC192" s="46"/>
      <c r="VD192" s="46"/>
      <c r="VE192" s="46"/>
      <c r="VF192" s="46"/>
      <c r="VG192" s="46"/>
      <c r="VH192" s="46"/>
      <c r="VI192" s="46"/>
      <c r="VJ192" s="46"/>
      <c r="VK192" s="46"/>
      <c r="VL192" s="46"/>
      <c r="VM192" s="46"/>
      <c r="VN192" s="46"/>
      <c r="VO192" s="46"/>
      <c r="VP192" s="46"/>
      <c r="VQ192" s="46"/>
      <c r="VR192" s="46"/>
      <c r="VS192" s="46"/>
      <c r="VT192" s="46"/>
      <c r="VU192" s="46"/>
      <c r="VV192" s="46"/>
      <c r="VW192" s="46"/>
      <c r="VX192" s="46"/>
      <c r="VY192" s="46"/>
      <c r="VZ192" s="46"/>
      <c r="WA192" s="46"/>
      <c r="WB192" s="46"/>
      <c r="WC192" s="46"/>
      <c r="WD192" s="46"/>
      <c r="WE192" s="46"/>
      <c r="WF192" s="46"/>
      <c r="WG192" s="46"/>
      <c r="WH192" s="46"/>
      <c r="WI192" s="46"/>
      <c r="WJ192" s="46"/>
      <c r="WK192" s="46"/>
      <c r="WL192" s="46"/>
      <c r="WM192" s="46"/>
      <c r="WN192" s="46"/>
      <c r="WO192" s="46"/>
      <c r="WP192" s="46"/>
      <c r="WQ192" s="46"/>
      <c r="WR192" s="46"/>
      <c r="WS192" s="46"/>
      <c r="WT192" s="46"/>
      <c r="WU192" s="46"/>
      <c r="WV192" s="46"/>
      <c r="WW192" s="46"/>
      <c r="WX192" s="46"/>
      <c r="WY192" s="46"/>
      <c r="WZ192" s="46"/>
      <c r="XA192" s="46"/>
      <c r="XB192" s="46"/>
      <c r="XC192" s="46"/>
      <c r="XD192" s="46"/>
      <c r="XE192" s="46"/>
      <c r="XF192" s="46"/>
      <c r="XG192" s="46"/>
      <c r="XH192" s="46"/>
      <c r="XI192" s="46"/>
      <c r="XJ192" s="46"/>
      <c r="XK192" s="46"/>
      <c r="XL192" s="46"/>
      <c r="XM192" s="46"/>
      <c r="XN192" s="46"/>
      <c r="XO192" s="46"/>
      <c r="XP192" s="46"/>
      <c r="XQ192" s="46"/>
      <c r="XR192" s="46"/>
      <c r="XS192" s="46"/>
      <c r="XT192" s="46"/>
      <c r="XU192" s="46"/>
      <c r="XV192" s="46"/>
      <c r="XW192" s="46"/>
      <c r="XX192" s="46"/>
      <c r="XY192" s="46"/>
      <c r="XZ192" s="46"/>
      <c r="YA192" s="46"/>
      <c r="YB192" s="46"/>
      <c r="YC192" s="46"/>
      <c r="YD192" s="46"/>
      <c r="YE192" s="46"/>
      <c r="YF192" s="46"/>
      <c r="YG192" s="46"/>
      <c r="YH192" s="46"/>
      <c r="YI192" s="46"/>
      <c r="YJ192" s="46"/>
      <c r="YK192" s="46"/>
      <c r="YL192" s="46"/>
      <c r="YM192" s="46"/>
      <c r="YN192" s="46"/>
      <c r="YO192" s="46"/>
      <c r="YP192" s="46"/>
      <c r="YQ192" s="46"/>
      <c r="YR192" s="46"/>
      <c r="YS192" s="46"/>
      <c r="YT192" s="46"/>
      <c r="YU192" s="46"/>
      <c r="YV192" s="46"/>
      <c r="YW192" s="46"/>
      <c r="YX192" s="46"/>
      <c r="YY192" s="46"/>
      <c r="YZ192" s="46"/>
      <c r="ZA192" s="46"/>
      <c r="ZB192" s="46"/>
      <c r="ZC192" s="46"/>
      <c r="ZD192" s="46"/>
      <c r="ZE192" s="46"/>
      <c r="ZF192" s="46"/>
      <c r="ZG192" s="46"/>
      <c r="ZH192" s="46"/>
      <c r="ZI192" s="46"/>
      <c r="ZJ192" s="46"/>
      <c r="ZK192" s="46"/>
      <c r="ZL192" s="46"/>
      <c r="ZM192" s="46"/>
      <c r="ZN192" s="46"/>
      <c r="ZO192" s="46"/>
      <c r="ZP192" s="46"/>
      <c r="ZQ192" s="46"/>
      <c r="ZR192" s="46"/>
      <c r="ZS192" s="46"/>
      <c r="ZT192" s="46"/>
      <c r="ZU192" s="46"/>
      <c r="ZV192" s="46"/>
      <c r="ZW192" s="46"/>
      <c r="ZX192" s="46"/>
      <c r="ZY192" s="46"/>
      <c r="ZZ192" s="46"/>
      <c r="AAA192" s="46"/>
      <c r="AAB192" s="46"/>
      <c r="AAC192" s="46"/>
      <c r="AAD192" s="46"/>
      <c r="AAE192" s="46"/>
      <c r="AAF192" s="46"/>
      <c r="AAG192" s="46"/>
      <c r="AAH192" s="46"/>
      <c r="AAI192" s="46"/>
      <c r="AAJ192" s="46"/>
      <c r="AAK192" s="46"/>
      <c r="AAL192" s="46"/>
      <c r="AAM192" s="46"/>
      <c r="AAN192" s="46"/>
      <c r="AAO192" s="46"/>
      <c r="AAP192" s="46"/>
      <c r="AAQ192" s="46"/>
      <c r="AAR192" s="46"/>
      <c r="AAS192" s="46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  <c r="AED192" s="46"/>
      <c r="AEE192" s="46"/>
      <c r="AEF192" s="46"/>
      <c r="AEG192" s="46"/>
      <c r="AEH192" s="46"/>
      <c r="AEI192" s="46"/>
      <c r="AEJ192" s="46"/>
      <c r="AEK192" s="46"/>
      <c r="AEL192" s="46"/>
      <c r="AEM192" s="46"/>
      <c r="AEN192" s="46"/>
      <c r="AEO192" s="46"/>
      <c r="AEP192" s="46"/>
      <c r="AEQ192" s="46"/>
      <c r="AER192" s="46"/>
      <c r="AES192" s="46"/>
      <c r="AET192" s="46"/>
      <c r="AEU192" s="46"/>
    </row>
    <row r="193" spans="17:827" x14ac:dyDescent="0.35">
      <c r="Q193" s="53"/>
      <c r="R193" s="3"/>
      <c r="S193" s="3"/>
      <c r="T193" s="3"/>
      <c r="U193" s="3"/>
      <c r="V193" s="3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</row>
    <row r="194" spans="17:827" x14ac:dyDescent="0.35">
      <c r="Q194" s="53"/>
      <c r="R194" s="3"/>
      <c r="S194" s="3"/>
      <c r="T194" s="3"/>
      <c r="U194" s="3"/>
      <c r="V194" s="3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</row>
    <row r="195" spans="17:827" x14ac:dyDescent="0.35">
      <c r="Q195" s="53"/>
      <c r="R195" s="3"/>
      <c r="S195" s="3"/>
      <c r="T195" s="3"/>
      <c r="U195" s="3"/>
      <c r="V195" s="3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  <c r="OO195" s="46"/>
      <c r="OP195" s="46"/>
      <c r="OQ195" s="46"/>
      <c r="OR195" s="46"/>
      <c r="OS195" s="46"/>
      <c r="OT195" s="46"/>
      <c r="OU195" s="46"/>
      <c r="OV195" s="46"/>
      <c r="OW195" s="46"/>
      <c r="OX195" s="46"/>
      <c r="OY195" s="46"/>
      <c r="OZ195" s="46"/>
      <c r="PA195" s="46"/>
      <c r="PB195" s="46"/>
      <c r="PC195" s="46"/>
      <c r="PD195" s="46"/>
      <c r="PE195" s="46"/>
      <c r="PF195" s="46"/>
      <c r="PG195" s="46"/>
      <c r="PH195" s="46"/>
      <c r="PI195" s="46"/>
      <c r="PJ195" s="46"/>
      <c r="PK195" s="46"/>
      <c r="PL195" s="46"/>
      <c r="PM195" s="46"/>
      <c r="PN195" s="46"/>
      <c r="PO195" s="46"/>
      <c r="PP195" s="46"/>
      <c r="PQ195" s="46"/>
      <c r="PR195" s="46"/>
      <c r="PS195" s="46"/>
      <c r="PT195" s="46"/>
      <c r="PU195" s="46"/>
      <c r="PV195" s="46"/>
      <c r="PW195" s="46"/>
      <c r="PX195" s="46"/>
      <c r="PY195" s="46"/>
      <c r="PZ195" s="46"/>
      <c r="QA195" s="46"/>
      <c r="QB195" s="46"/>
      <c r="QC195" s="46"/>
      <c r="QD195" s="46"/>
      <c r="QE195" s="46"/>
      <c r="QF195" s="46"/>
      <c r="QG195" s="46"/>
      <c r="QH195" s="46"/>
      <c r="QI195" s="46"/>
      <c r="QJ195" s="46"/>
      <c r="QK195" s="46"/>
      <c r="QL195" s="46"/>
      <c r="QM195" s="46"/>
      <c r="QN195" s="46"/>
      <c r="QO195" s="46"/>
      <c r="QP195" s="46"/>
      <c r="QQ195" s="46"/>
      <c r="QR195" s="46"/>
      <c r="QS195" s="46"/>
      <c r="QT195" s="46"/>
      <c r="QU195" s="46"/>
      <c r="QV195" s="46"/>
      <c r="QW195" s="46"/>
      <c r="QX195" s="46"/>
      <c r="QY195" s="46"/>
      <c r="QZ195" s="46"/>
      <c r="RA195" s="46"/>
      <c r="RB195" s="46"/>
      <c r="RC195" s="46"/>
      <c r="RD195" s="46"/>
      <c r="RE195" s="46"/>
      <c r="RF195" s="46"/>
      <c r="RG195" s="46"/>
      <c r="RH195" s="46"/>
      <c r="RI195" s="46"/>
      <c r="RJ195" s="46"/>
      <c r="RK195" s="46"/>
      <c r="RL195" s="46"/>
      <c r="RM195" s="46"/>
      <c r="RN195" s="46"/>
      <c r="RO195" s="46"/>
      <c r="RP195" s="46"/>
      <c r="RQ195" s="46"/>
      <c r="RR195" s="46"/>
      <c r="RS195" s="46"/>
      <c r="RT195" s="46"/>
      <c r="RU195" s="46"/>
      <c r="RV195" s="46"/>
      <c r="RW195" s="46"/>
      <c r="RX195" s="46"/>
      <c r="RY195" s="46"/>
      <c r="RZ195" s="46"/>
      <c r="SA195" s="46"/>
      <c r="SB195" s="46"/>
      <c r="SC195" s="46"/>
      <c r="SD195" s="46"/>
      <c r="SE195" s="46"/>
      <c r="SF195" s="46"/>
      <c r="SG195" s="46"/>
      <c r="SH195" s="46"/>
      <c r="SI195" s="46"/>
      <c r="SJ195" s="46"/>
      <c r="SK195" s="46"/>
      <c r="SL195" s="46"/>
      <c r="SM195" s="46"/>
      <c r="SN195" s="46"/>
      <c r="SO195" s="46"/>
      <c r="SP195" s="46"/>
      <c r="SQ195" s="46"/>
      <c r="SR195" s="46"/>
      <c r="SS195" s="46"/>
      <c r="ST195" s="46"/>
      <c r="SU195" s="46"/>
      <c r="SV195" s="46"/>
      <c r="SW195" s="46"/>
      <c r="SX195" s="46"/>
      <c r="SY195" s="46"/>
      <c r="SZ195" s="46"/>
      <c r="TA195" s="46"/>
      <c r="TB195" s="46"/>
      <c r="TC195" s="46"/>
      <c r="TD195" s="46"/>
      <c r="TE195" s="46"/>
      <c r="TF195" s="46"/>
      <c r="TG195" s="46"/>
      <c r="TH195" s="46"/>
      <c r="TI195" s="46"/>
      <c r="TJ195" s="46"/>
      <c r="TK195" s="46"/>
      <c r="TL195" s="46"/>
      <c r="TM195" s="46"/>
      <c r="TN195" s="46"/>
      <c r="TO195" s="46"/>
      <c r="TP195" s="46"/>
      <c r="TQ195" s="46"/>
      <c r="TR195" s="46"/>
      <c r="TS195" s="46"/>
      <c r="TT195" s="46"/>
      <c r="TU195" s="46"/>
      <c r="TV195" s="46"/>
      <c r="TW195" s="46"/>
      <c r="TX195" s="46"/>
      <c r="TY195" s="46"/>
      <c r="TZ195" s="46"/>
      <c r="UA195" s="46"/>
      <c r="UB195" s="46"/>
      <c r="UC195" s="46"/>
      <c r="UD195" s="46"/>
      <c r="UE195" s="46"/>
      <c r="UF195" s="46"/>
      <c r="UG195" s="46"/>
      <c r="UH195" s="46"/>
      <c r="UI195" s="46"/>
      <c r="UJ195" s="46"/>
      <c r="UK195" s="46"/>
      <c r="UL195" s="46"/>
      <c r="UM195" s="46"/>
      <c r="UN195" s="46"/>
      <c r="UO195" s="46"/>
      <c r="UP195" s="46"/>
      <c r="UQ195" s="46"/>
      <c r="UR195" s="46"/>
      <c r="US195" s="46"/>
      <c r="UT195" s="46"/>
      <c r="UU195" s="46"/>
      <c r="UV195" s="46"/>
      <c r="UW195" s="46"/>
      <c r="UX195" s="46"/>
      <c r="UY195" s="46"/>
      <c r="UZ195" s="46"/>
      <c r="VA195" s="46"/>
      <c r="VB195" s="46"/>
      <c r="VC195" s="46"/>
      <c r="VD195" s="46"/>
      <c r="VE195" s="46"/>
      <c r="VF195" s="46"/>
      <c r="VG195" s="46"/>
      <c r="VH195" s="46"/>
      <c r="VI195" s="46"/>
      <c r="VJ195" s="46"/>
      <c r="VK195" s="46"/>
      <c r="VL195" s="46"/>
      <c r="VM195" s="46"/>
      <c r="VN195" s="46"/>
      <c r="VO195" s="46"/>
      <c r="VP195" s="46"/>
      <c r="VQ195" s="46"/>
      <c r="VR195" s="46"/>
      <c r="VS195" s="46"/>
      <c r="VT195" s="46"/>
      <c r="VU195" s="46"/>
      <c r="VV195" s="46"/>
      <c r="VW195" s="46"/>
      <c r="VX195" s="46"/>
      <c r="VY195" s="46"/>
      <c r="VZ195" s="46"/>
      <c r="WA195" s="46"/>
      <c r="WB195" s="46"/>
      <c r="WC195" s="46"/>
      <c r="WD195" s="46"/>
      <c r="WE195" s="46"/>
      <c r="WF195" s="46"/>
      <c r="WG195" s="46"/>
      <c r="WH195" s="46"/>
      <c r="WI195" s="46"/>
      <c r="WJ195" s="46"/>
      <c r="WK195" s="46"/>
      <c r="WL195" s="46"/>
      <c r="WM195" s="46"/>
      <c r="WN195" s="46"/>
      <c r="WO195" s="46"/>
      <c r="WP195" s="46"/>
      <c r="WQ195" s="46"/>
      <c r="WR195" s="46"/>
      <c r="WS195" s="46"/>
      <c r="WT195" s="46"/>
      <c r="WU195" s="46"/>
      <c r="WV195" s="46"/>
      <c r="WW195" s="46"/>
      <c r="WX195" s="46"/>
      <c r="WY195" s="46"/>
      <c r="WZ195" s="46"/>
      <c r="XA195" s="46"/>
      <c r="XB195" s="46"/>
      <c r="XC195" s="46"/>
      <c r="XD195" s="46"/>
      <c r="XE195" s="46"/>
      <c r="XF195" s="46"/>
      <c r="XG195" s="46"/>
      <c r="XH195" s="46"/>
      <c r="XI195" s="46"/>
      <c r="XJ195" s="46"/>
      <c r="XK195" s="46"/>
      <c r="XL195" s="46"/>
      <c r="XM195" s="46"/>
      <c r="XN195" s="46"/>
      <c r="XO195" s="46"/>
      <c r="XP195" s="46"/>
      <c r="XQ195" s="46"/>
      <c r="XR195" s="46"/>
      <c r="XS195" s="46"/>
      <c r="XT195" s="46"/>
      <c r="XU195" s="46"/>
      <c r="XV195" s="46"/>
      <c r="XW195" s="46"/>
      <c r="XX195" s="46"/>
      <c r="XY195" s="46"/>
      <c r="XZ195" s="46"/>
      <c r="YA195" s="46"/>
      <c r="YB195" s="46"/>
      <c r="YC195" s="46"/>
      <c r="YD195" s="46"/>
      <c r="YE195" s="46"/>
      <c r="YF195" s="46"/>
      <c r="YG195" s="46"/>
      <c r="YH195" s="46"/>
      <c r="YI195" s="46"/>
      <c r="YJ195" s="46"/>
      <c r="YK195" s="46"/>
      <c r="YL195" s="46"/>
      <c r="YM195" s="46"/>
      <c r="YN195" s="46"/>
      <c r="YO195" s="46"/>
      <c r="YP195" s="46"/>
      <c r="YQ195" s="46"/>
      <c r="YR195" s="46"/>
      <c r="YS195" s="46"/>
      <c r="YT195" s="46"/>
      <c r="YU195" s="46"/>
      <c r="YV195" s="46"/>
      <c r="YW195" s="46"/>
      <c r="YX195" s="46"/>
      <c r="YY195" s="46"/>
      <c r="YZ195" s="46"/>
      <c r="ZA195" s="46"/>
      <c r="ZB195" s="46"/>
      <c r="ZC195" s="46"/>
      <c r="ZD195" s="46"/>
      <c r="ZE195" s="46"/>
      <c r="ZF195" s="46"/>
      <c r="ZG195" s="46"/>
      <c r="ZH195" s="46"/>
      <c r="ZI195" s="46"/>
      <c r="ZJ195" s="46"/>
      <c r="ZK195" s="46"/>
      <c r="ZL195" s="46"/>
      <c r="ZM195" s="46"/>
      <c r="ZN195" s="46"/>
      <c r="ZO195" s="46"/>
      <c r="ZP195" s="46"/>
      <c r="ZQ195" s="46"/>
      <c r="ZR195" s="46"/>
      <c r="ZS195" s="46"/>
      <c r="ZT195" s="46"/>
      <c r="ZU195" s="46"/>
      <c r="ZV195" s="46"/>
      <c r="ZW195" s="46"/>
      <c r="ZX195" s="46"/>
      <c r="ZY195" s="46"/>
      <c r="ZZ195" s="46"/>
      <c r="AAA195" s="46"/>
      <c r="AAB195" s="46"/>
      <c r="AAC195" s="46"/>
      <c r="AAD195" s="46"/>
      <c r="AAE195" s="46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  <c r="AED195" s="46"/>
      <c r="AEE195" s="46"/>
      <c r="AEF195" s="46"/>
      <c r="AEG195" s="46"/>
      <c r="AEH195" s="46"/>
      <c r="AEI195" s="46"/>
      <c r="AEJ195" s="46"/>
      <c r="AEK195" s="46"/>
      <c r="AEL195" s="46"/>
      <c r="AEM195" s="46"/>
      <c r="AEN195" s="46"/>
      <c r="AEO195" s="46"/>
      <c r="AEP195" s="46"/>
      <c r="AEQ195" s="46"/>
      <c r="AER195" s="46"/>
      <c r="AES195" s="46"/>
      <c r="AET195" s="46"/>
      <c r="AEU195" s="46"/>
    </row>
    <row r="196" spans="17:827" x14ac:dyDescent="0.35">
      <c r="Q196" s="53"/>
      <c r="R196" s="3"/>
      <c r="S196" s="3"/>
      <c r="T196" s="3"/>
      <c r="U196" s="3"/>
      <c r="V196" s="3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  <c r="OO196" s="46"/>
      <c r="OP196" s="46"/>
      <c r="OQ196" s="46"/>
      <c r="OR196" s="46"/>
      <c r="OS196" s="46"/>
      <c r="OT196" s="46"/>
      <c r="OU196" s="46"/>
      <c r="OV196" s="46"/>
      <c r="OW196" s="46"/>
      <c r="OX196" s="46"/>
      <c r="OY196" s="46"/>
      <c r="OZ196" s="46"/>
      <c r="PA196" s="46"/>
      <c r="PB196" s="46"/>
      <c r="PC196" s="46"/>
      <c r="PD196" s="46"/>
      <c r="PE196" s="46"/>
      <c r="PF196" s="46"/>
      <c r="PG196" s="46"/>
      <c r="PH196" s="46"/>
      <c r="PI196" s="46"/>
      <c r="PJ196" s="46"/>
      <c r="PK196" s="46"/>
      <c r="PL196" s="46"/>
      <c r="PM196" s="46"/>
      <c r="PN196" s="46"/>
      <c r="PO196" s="46"/>
      <c r="PP196" s="46"/>
      <c r="PQ196" s="46"/>
      <c r="PR196" s="46"/>
      <c r="PS196" s="46"/>
      <c r="PT196" s="46"/>
      <c r="PU196" s="46"/>
      <c r="PV196" s="46"/>
      <c r="PW196" s="46"/>
      <c r="PX196" s="46"/>
      <c r="PY196" s="46"/>
      <c r="PZ196" s="46"/>
      <c r="QA196" s="46"/>
      <c r="QB196" s="46"/>
      <c r="QC196" s="46"/>
      <c r="QD196" s="46"/>
      <c r="QE196" s="46"/>
      <c r="QF196" s="46"/>
      <c r="QG196" s="46"/>
      <c r="QH196" s="46"/>
      <c r="QI196" s="46"/>
      <c r="QJ196" s="46"/>
      <c r="QK196" s="46"/>
      <c r="QL196" s="46"/>
      <c r="QM196" s="46"/>
      <c r="QN196" s="46"/>
      <c r="QO196" s="46"/>
      <c r="QP196" s="46"/>
      <c r="QQ196" s="46"/>
      <c r="QR196" s="46"/>
      <c r="QS196" s="46"/>
      <c r="QT196" s="46"/>
      <c r="QU196" s="46"/>
      <c r="QV196" s="46"/>
      <c r="QW196" s="46"/>
      <c r="QX196" s="46"/>
      <c r="QY196" s="46"/>
      <c r="QZ196" s="46"/>
      <c r="RA196" s="46"/>
      <c r="RB196" s="46"/>
      <c r="RC196" s="46"/>
      <c r="RD196" s="46"/>
      <c r="RE196" s="46"/>
      <c r="RF196" s="46"/>
      <c r="RG196" s="46"/>
      <c r="RH196" s="46"/>
      <c r="RI196" s="46"/>
      <c r="RJ196" s="46"/>
      <c r="RK196" s="46"/>
      <c r="RL196" s="46"/>
      <c r="RM196" s="46"/>
      <c r="RN196" s="46"/>
      <c r="RO196" s="46"/>
      <c r="RP196" s="46"/>
      <c r="RQ196" s="46"/>
      <c r="RR196" s="46"/>
      <c r="RS196" s="46"/>
      <c r="RT196" s="46"/>
      <c r="RU196" s="46"/>
      <c r="RV196" s="46"/>
      <c r="RW196" s="46"/>
      <c r="RX196" s="46"/>
      <c r="RY196" s="46"/>
      <c r="RZ196" s="46"/>
      <c r="SA196" s="46"/>
      <c r="SB196" s="46"/>
      <c r="SC196" s="46"/>
      <c r="SD196" s="46"/>
      <c r="SE196" s="46"/>
      <c r="SF196" s="46"/>
      <c r="SG196" s="46"/>
      <c r="SH196" s="46"/>
      <c r="SI196" s="46"/>
      <c r="SJ196" s="46"/>
      <c r="SK196" s="46"/>
      <c r="SL196" s="46"/>
      <c r="SM196" s="46"/>
      <c r="SN196" s="46"/>
      <c r="SO196" s="46"/>
      <c r="SP196" s="46"/>
      <c r="SQ196" s="46"/>
      <c r="SR196" s="46"/>
      <c r="SS196" s="46"/>
      <c r="ST196" s="46"/>
      <c r="SU196" s="46"/>
      <c r="SV196" s="46"/>
      <c r="SW196" s="46"/>
      <c r="SX196" s="46"/>
      <c r="SY196" s="46"/>
      <c r="SZ196" s="46"/>
      <c r="TA196" s="46"/>
      <c r="TB196" s="46"/>
      <c r="TC196" s="46"/>
      <c r="TD196" s="46"/>
      <c r="TE196" s="46"/>
      <c r="TF196" s="46"/>
      <c r="TG196" s="46"/>
      <c r="TH196" s="46"/>
      <c r="TI196" s="46"/>
      <c r="TJ196" s="46"/>
      <c r="TK196" s="46"/>
      <c r="TL196" s="46"/>
      <c r="TM196" s="46"/>
      <c r="TN196" s="46"/>
      <c r="TO196" s="46"/>
      <c r="TP196" s="46"/>
      <c r="TQ196" s="46"/>
      <c r="TR196" s="46"/>
      <c r="TS196" s="46"/>
      <c r="TT196" s="46"/>
      <c r="TU196" s="46"/>
      <c r="TV196" s="46"/>
      <c r="TW196" s="46"/>
      <c r="TX196" s="46"/>
      <c r="TY196" s="46"/>
      <c r="TZ196" s="46"/>
      <c r="UA196" s="46"/>
      <c r="UB196" s="46"/>
      <c r="UC196" s="46"/>
      <c r="UD196" s="46"/>
      <c r="UE196" s="46"/>
      <c r="UF196" s="46"/>
      <c r="UG196" s="46"/>
      <c r="UH196" s="46"/>
      <c r="UI196" s="46"/>
      <c r="UJ196" s="46"/>
      <c r="UK196" s="46"/>
      <c r="UL196" s="46"/>
      <c r="UM196" s="46"/>
      <c r="UN196" s="46"/>
      <c r="UO196" s="46"/>
      <c r="UP196" s="46"/>
      <c r="UQ196" s="46"/>
      <c r="UR196" s="46"/>
      <c r="US196" s="46"/>
      <c r="UT196" s="46"/>
      <c r="UU196" s="46"/>
      <c r="UV196" s="46"/>
      <c r="UW196" s="46"/>
      <c r="UX196" s="46"/>
      <c r="UY196" s="46"/>
      <c r="UZ196" s="46"/>
      <c r="VA196" s="46"/>
      <c r="VB196" s="46"/>
      <c r="VC196" s="46"/>
      <c r="VD196" s="46"/>
      <c r="VE196" s="46"/>
      <c r="VF196" s="46"/>
      <c r="VG196" s="46"/>
      <c r="VH196" s="46"/>
      <c r="VI196" s="46"/>
      <c r="VJ196" s="46"/>
      <c r="VK196" s="46"/>
      <c r="VL196" s="46"/>
      <c r="VM196" s="46"/>
      <c r="VN196" s="46"/>
      <c r="VO196" s="46"/>
      <c r="VP196" s="46"/>
      <c r="VQ196" s="46"/>
      <c r="VR196" s="46"/>
      <c r="VS196" s="46"/>
      <c r="VT196" s="46"/>
      <c r="VU196" s="46"/>
      <c r="VV196" s="46"/>
      <c r="VW196" s="46"/>
      <c r="VX196" s="46"/>
      <c r="VY196" s="46"/>
      <c r="VZ196" s="46"/>
      <c r="WA196" s="46"/>
      <c r="WB196" s="46"/>
      <c r="WC196" s="46"/>
      <c r="WD196" s="46"/>
      <c r="WE196" s="46"/>
      <c r="WF196" s="46"/>
      <c r="WG196" s="46"/>
      <c r="WH196" s="46"/>
      <c r="WI196" s="46"/>
      <c r="WJ196" s="46"/>
      <c r="WK196" s="46"/>
      <c r="WL196" s="46"/>
      <c r="WM196" s="46"/>
      <c r="WN196" s="46"/>
      <c r="WO196" s="46"/>
      <c r="WP196" s="46"/>
      <c r="WQ196" s="46"/>
      <c r="WR196" s="46"/>
      <c r="WS196" s="46"/>
      <c r="WT196" s="46"/>
      <c r="WU196" s="46"/>
      <c r="WV196" s="46"/>
      <c r="WW196" s="46"/>
      <c r="WX196" s="46"/>
      <c r="WY196" s="46"/>
      <c r="WZ196" s="46"/>
      <c r="XA196" s="46"/>
      <c r="XB196" s="46"/>
      <c r="XC196" s="46"/>
      <c r="XD196" s="46"/>
      <c r="XE196" s="46"/>
      <c r="XF196" s="46"/>
      <c r="XG196" s="46"/>
      <c r="XH196" s="46"/>
      <c r="XI196" s="46"/>
      <c r="XJ196" s="46"/>
      <c r="XK196" s="46"/>
      <c r="XL196" s="46"/>
      <c r="XM196" s="46"/>
      <c r="XN196" s="46"/>
      <c r="XO196" s="46"/>
      <c r="XP196" s="46"/>
      <c r="XQ196" s="46"/>
      <c r="XR196" s="46"/>
      <c r="XS196" s="46"/>
      <c r="XT196" s="46"/>
      <c r="XU196" s="46"/>
      <c r="XV196" s="46"/>
      <c r="XW196" s="46"/>
      <c r="XX196" s="46"/>
      <c r="XY196" s="46"/>
      <c r="XZ196" s="46"/>
      <c r="YA196" s="46"/>
      <c r="YB196" s="46"/>
      <c r="YC196" s="46"/>
      <c r="YD196" s="46"/>
      <c r="YE196" s="46"/>
      <c r="YF196" s="46"/>
      <c r="YG196" s="46"/>
      <c r="YH196" s="46"/>
      <c r="YI196" s="46"/>
      <c r="YJ196" s="46"/>
      <c r="YK196" s="46"/>
      <c r="YL196" s="46"/>
      <c r="YM196" s="46"/>
      <c r="YN196" s="46"/>
      <c r="YO196" s="46"/>
      <c r="YP196" s="46"/>
      <c r="YQ196" s="46"/>
      <c r="YR196" s="46"/>
      <c r="YS196" s="46"/>
      <c r="YT196" s="46"/>
      <c r="YU196" s="46"/>
      <c r="YV196" s="46"/>
      <c r="YW196" s="46"/>
      <c r="YX196" s="46"/>
      <c r="YY196" s="46"/>
      <c r="YZ196" s="46"/>
      <c r="ZA196" s="46"/>
      <c r="ZB196" s="46"/>
      <c r="ZC196" s="46"/>
      <c r="ZD196" s="46"/>
      <c r="ZE196" s="46"/>
      <c r="ZF196" s="46"/>
      <c r="ZG196" s="46"/>
      <c r="ZH196" s="46"/>
      <c r="ZI196" s="46"/>
      <c r="ZJ196" s="46"/>
      <c r="ZK196" s="46"/>
      <c r="ZL196" s="46"/>
      <c r="ZM196" s="46"/>
      <c r="ZN196" s="46"/>
      <c r="ZO196" s="46"/>
      <c r="ZP196" s="46"/>
      <c r="ZQ196" s="46"/>
      <c r="ZR196" s="46"/>
      <c r="ZS196" s="46"/>
      <c r="ZT196" s="46"/>
      <c r="ZU196" s="46"/>
      <c r="ZV196" s="46"/>
      <c r="ZW196" s="46"/>
      <c r="ZX196" s="46"/>
      <c r="ZY196" s="46"/>
      <c r="ZZ196" s="46"/>
      <c r="AAA196" s="46"/>
      <c r="AAB196" s="46"/>
      <c r="AAC196" s="46"/>
      <c r="AAD196" s="46"/>
      <c r="AAE196" s="46"/>
      <c r="AAF196" s="46"/>
      <c r="AAG196" s="46"/>
      <c r="AAH196" s="46"/>
      <c r="AAI196" s="46"/>
      <c r="AAJ196" s="46"/>
      <c r="AAK196" s="46"/>
      <c r="AAL196" s="46"/>
      <c r="AAM196" s="46"/>
      <c r="AAN196" s="46"/>
      <c r="AAO196" s="46"/>
      <c r="AAP196" s="46"/>
      <c r="AAQ196" s="46"/>
      <c r="AAR196" s="46"/>
      <c r="AAS196" s="46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  <c r="ADB196" s="46"/>
      <c r="ADC196" s="46"/>
      <c r="ADD196" s="46"/>
      <c r="ADE196" s="46"/>
      <c r="ADF196" s="46"/>
      <c r="ADG196" s="46"/>
      <c r="ADH196" s="46"/>
      <c r="ADI196" s="46"/>
      <c r="ADJ196" s="46"/>
      <c r="ADK196" s="46"/>
      <c r="ADL196" s="46"/>
      <c r="ADM196" s="46"/>
      <c r="ADN196" s="46"/>
      <c r="ADO196" s="46"/>
      <c r="ADP196" s="46"/>
      <c r="ADQ196" s="46"/>
      <c r="ADR196" s="46"/>
      <c r="ADS196" s="46"/>
      <c r="ADT196" s="46"/>
      <c r="ADU196" s="46"/>
      <c r="ADV196" s="46"/>
      <c r="ADW196" s="46"/>
      <c r="ADX196" s="46"/>
      <c r="ADY196" s="46"/>
      <c r="ADZ196" s="46"/>
      <c r="AEA196" s="46"/>
      <c r="AEB196" s="46"/>
      <c r="AEC196" s="46"/>
      <c r="AED196" s="46"/>
      <c r="AEE196" s="46"/>
      <c r="AEF196" s="46"/>
      <c r="AEG196" s="46"/>
      <c r="AEH196" s="46"/>
      <c r="AEI196" s="46"/>
      <c r="AEJ196" s="46"/>
      <c r="AEK196" s="46"/>
      <c r="AEL196" s="46"/>
      <c r="AEM196" s="46"/>
      <c r="AEN196" s="46"/>
      <c r="AEO196" s="46"/>
      <c r="AEP196" s="46"/>
      <c r="AEQ196" s="46"/>
      <c r="AER196" s="46"/>
      <c r="AES196" s="46"/>
      <c r="AET196" s="46"/>
      <c r="AEU196" s="46"/>
    </row>
    <row r="197" spans="17:827" x14ac:dyDescent="0.35">
      <c r="Q197" s="53"/>
      <c r="R197" s="3"/>
      <c r="S197" s="3"/>
      <c r="T197" s="3"/>
      <c r="U197" s="3"/>
      <c r="V197" s="3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  <c r="OO197" s="46"/>
      <c r="OP197" s="46"/>
      <c r="OQ197" s="46"/>
      <c r="OR197" s="46"/>
      <c r="OS197" s="46"/>
      <c r="OT197" s="46"/>
      <c r="OU197" s="46"/>
      <c r="OV197" s="46"/>
      <c r="OW197" s="46"/>
      <c r="OX197" s="46"/>
      <c r="OY197" s="46"/>
      <c r="OZ197" s="46"/>
      <c r="PA197" s="46"/>
      <c r="PB197" s="46"/>
      <c r="PC197" s="46"/>
      <c r="PD197" s="46"/>
      <c r="PE197" s="46"/>
      <c r="PF197" s="46"/>
      <c r="PG197" s="46"/>
      <c r="PH197" s="46"/>
      <c r="PI197" s="46"/>
      <c r="PJ197" s="46"/>
      <c r="PK197" s="46"/>
      <c r="PL197" s="46"/>
      <c r="PM197" s="46"/>
      <c r="PN197" s="46"/>
      <c r="PO197" s="46"/>
      <c r="PP197" s="46"/>
      <c r="PQ197" s="46"/>
      <c r="PR197" s="46"/>
      <c r="PS197" s="46"/>
      <c r="PT197" s="46"/>
      <c r="PU197" s="46"/>
      <c r="PV197" s="46"/>
      <c r="PW197" s="46"/>
      <c r="PX197" s="46"/>
      <c r="PY197" s="46"/>
      <c r="PZ197" s="46"/>
      <c r="QA197" s="46"/>
      <c r="QB197" s="46"/>
      <c r="QC197" s="46"/>
      <c r="QD197" s="46"/>
      <c r="QE197" s="46"/>
      <c r="QF197" s="46"/>
      <c r="QG197" s="46"/>
      <c r="QH197" s="46"/>
      <c r="QI197" s="46"/>
      <c r="QJ197" s="46"/>
      <c r="QK197" s="46"/>
      <c r="QL197" s="46"/>
      <c r="QM197" s="46"/>
      <c r="QN197" s="46"/>
      <c r="QO197" s="46"/>
      <c r="QP197" s="46"/>
      <c r="QQ197" s="46"/>
      <c r="QR197" s="46"/>
      <c r="QS197" s="46"/>
      <c r="QT197" s="46"/>
      <c r="QU197" s="46"/>
      <c r="QV197" s="46"/>
      <c r="QW197" s="46"/>
      <c r="QX197" s="46"/>
      <c r="QY197" s="46"/>
      <c r="QZ197" s="46"/>
      <c r="RA197" s="46"/>
      <c r="RB197" s="46"/>
      <c r="RC197" s="46"/>
      <c r="RD197" s="46"/>
      <c r="RE197" s="46"/>
      <c r="RF197" s="46"/>
      <c r="RG197" s="46"/>
      <c r="RH197" s="46"/>
      <c r="RI197" s="46"/>
      <c r="RJ197" s="46"/>
      <c r="RK197" s="46"/>
      <c r="RL197" s="46"/>
      <c r="RM197" s="46"/>
      <c r="RN197" s="46"/>
      <c r="RO197" s="46"/>
      <c r="RP197" s="46"/>
      <c r="RQ197" s="46"/>
      <c r="RR197" s="46"/>
      <c r="RS197" s="46"/>
      <c r="RT197" s="46"/>
      <c r="RU197" s="46"/>
      <c r="RV197" s="46"/>
      <c r="RW197" s="46"/>
      <c r="RX197" s="46"/>
      <c r="RY197" s="46"/>
      <c r="RZ197" s="46"/>
      <c r="SA197" s="46"/>
      <c r="SB197" s="46"/>
      <c r="SC197" s="46"/>
      <c r="SD197" s="46"/>
      <c r="SE197" s="46"/>
      <c r="SF197" s="46"/>
      <c r="SG197" s="46"/>
      <c r="SH197" s="46"/>
      <c r="SI197" s="46"/>
      <c r="SJ197" s="46"/>
      <c r="SK197" s="46"/>
      <c r="SL197" s="46"/>
      <c r="SM197" s="46"/>
      <c r="SN197" s="46"/>
      <c r="SO197" s="46"/>
      <c r="SP197" s="46"/>
      <c r="SQ197" s="46"/>
      <c r="SR197" s="46"/>
      <c r="SS197" s="46"/>
      <c r="ST197" s="46"/>
      <c r="SU197" s="46"/>
      <c r="SV197" s="46"/>
      <c r="SW197" s="46"/>
      <c r="SX197" s="46"/>
      <c r="SY197" s="46"/>
      <c r="SZ197" s="46"/>
      <c r="TA197" s="46"/>
      <c r="TB197" s="46"/>
      <c r="TC197" s="46"/>
      <c r="TD197" s="46"/>
      <c r="TE197" s="46"/>
      <c r="TF197" s="46"/>
      <c r="TG197" s="46"/>
      <c r="TH197" s="46"/>
      <c r="TI197" s="46"/>
      <c r="TJ197" s="46"/>
      <c r="TK197" s="46"/>
      <c r="TL197" s="46"/>
      <c r="TM197" s="46"/>
      <c r="TN197" s="46"/>
      <c r="TO197" s="46"/>
      <c r="TP197" s="46"/>
      <c r="TQ197" s="46"/>
      <c r="TR197" s="46"/>
      <c r="TS197" s="46"/>
      <c r="TT197" s="46"/>
      <c r="TU197" s="46"/>
      <c r="TV197" s="46"/>
      <c r="TW197" s="46"/>
      <c r="TX197" s="46"/>
      <c r="TY197" s="46"/>
      <c r="TZ197" s="46"/>
      <c r="UA197" s="46"/>
      <c r="UB197" s="46"/>
      <c r="UC197" s="46"/>
      <c r="UD197" s="46"/>
      <c r="UE197" s="46"/>
      <c r="UF197" s="46"/>
      <c r="UG197" s="46"/>
      <c r="UH197" s="46"/>
      <c r="UI197" s="46"/>
      <c r="UJ197" s="46"/>
      <c r="UK197" s="46"/>
      <c r="UL197" s="46"/>
      <c r="UM197" s="46"/>
      <c r="UN197" s="46"/>
      <c r="UO197" s="46"/>
      <c r="UP197" s="46"/>
      <c r="UQ197" s="46"/>
      <c r="UR197" s="46"/>
      <c r="US197" s="46"/>
      <c r="UT197" s="46"/>
      <c r="UU197" s="46"/>
      <c r="UV197" s="46"/>
      <c r="UW197" s="46"/>
      <c r="UX197" s="46"/>
      <c r="UY197" s="46"/>
      <c r="UZ197" s="46"/>
      <c r="VA197" s="46"/>
      <c r="VB197" s="46"/>
      <c r="VC197" s="46"/>
      <c r="VD197" s="46"/>
      <c r="VE197" s="46"/>
      <c r="VF197" s="46"/>
      <c r="VG197" s="46"/>
      <c r="VH197" s="46"/>
      <c r="VI197" s="46"/>
      <c r="VJ197" s="46"/>
      <c r="VK197" s="46"/>
      <c r="VL197" s="46"/>
      <c r="VM197" s="46"/>
      <c r="VN197" s="46"/>
      <c r="VO197" s="46"/>
      <c r="VP197" s="46"/>
      <c r="VQ197" s="46"/>
      <c r="VR197" s="46"/>
      <c r="VS197" s="46"/>
      <c r="VT197" s="46"/>
      <c r="VU197" s="46"/>
      <c r="VV197" s="46"/>
      <c r="VW197" s="46"/>
      <c r="VX197" s="46"/>
      <c r="VY197" s="46"/>
      <c r="VZ197" s="46"/>
      <c r="WA197" s="46"/>
      <c r="WB197" s="46"/>
      <c r="WC197" s="46"/>
      <c r="WD197" s="46"/>
      <c r="WE197" s="46"/>
      <c r="WF197" s="46"/>
      <c r="WG197" s="46"/>
      <c r="WH197" s="46"/>
      <c r="WI197" s="46"/>
      <c r="WJ197" s="46"/>
      <c r="WK197" s="46"/>
      <c r="WL197" s="46"/>
      <c r="WM197" s="46"/>
      <c r="WN197" s="46"/>
      <c r="WO197" s="46"/>
      <c r="WP197" s="46"/>
      <c r="WQ197" s="46"/>
      <c r="WR197" s="46"/>
      <c r="WS197" s="46"/>
      <c r="WT197" s="46"/>
      <c r="WU197" s="46"/>
      <c r="WV197" s="46"/>
      <c r="WW197" s="46"/>
      <c r="WX197" s="46"/>
      <c r="WY197" s="46"/>
      <c r="WZ197" s="46"/>
      <c r="XA197" s="46"/>
      <c r="XB197" s="46"/>
      <c r="XC197" s="46"/>
      <c r="XD197" s="46"/>
      <c r="XE197" s="46"/>
      <c r="XF197" s="46"/>
      <c r="XG197" s="46"/>
      <c r="XH197" s="46"/>
      <c r="XI197" s="46"/>
      <c r="XJ197" s="46"/>
      <c r="XK197" s="46"/>
      <c r="XL197" s="46"/>
      <c r="XM197" s="46"/>
      <c r="XN197" s="46"/>
      <c r="XO197" s="46"/>
      <c r="XP197" s="46"/>
      <c r="XQ197" s="46"/>
      <c r="XR197" s="46"/>
      <c r="XS197" s="46"/>
      <c r="XT197" s="46"/>
      <c r="XU197" s="46"/>
      <c r="XV197" s="46"/>
      <c r="XW197" s="46"/>
      <c r="XX197" s="46"/>
      <c r="XY197" s="46"/>
      <c r="XZ197" s="46"/>
      <c r="YA197" s="46"/>
      <c r="YB197" s="46"/>
      <c r="YC197" s="46"/>
      <c r="YD197" s="46"/>
      <c r="YE197" s="46"/>
      <c r="YF197" s="46"/>
      <c r="YG197" s="46"/>
      <c r="YH197" s="46"/>
      <c r="YI197" s="46"/>
      <c r="YJ197" s="46"/>
      <c r="YK197" s="46"/>
      <c r="YL197" s="46"/>
      <c r="YM197" s="46"/>
      <c r="YN197" s="46"/>
      <c r="YO197" s="46"/>
      <c r="YP197" s="46"/>
      <c r="YQ197" s="46"/>
      <c r="YR197" s="46"/>
      <c r="YS197" s="46"/>
      <c r="YT197" s="46"/>
      <c r="YU197" s="46"/>
      <c r="YV197" s="46"/>
      <c r="YW197" s="46"/>
      <c r="YX197" s="46"/>
      <c r="YY197" s="46"/>
      <c r="YZ197" s="46"/>
      <c r="ZA197" s="46"/>
      <c r="ZB197" s="46"/>
      <c r="ZC197" s="46"/>
      <c r="ZD197" s="46"/>
      <c r="ZE197" s="46"/>
      <c r="ZF197" s="46"/>
      <c r="ZG197" s="46"/>
      <c r="ZH197" s="46"/>
      <c r="ZI197" s="46"/>
      <c r="ZJ197" s="46"/>
      <c r="ZK197" s="46"/>
      <c r="ZL197" s="46"/>
      <c r="ZM197" s="46"/>
      <c r="ZN197" s="46"/>
      <c r="ZO197" s="46"/>
      <c r="ZP197" s="46"/>
      <c r="ZQ197" s="46"/>
      <c r="ZR197" s="46"/>
      <c r="ZS197" s="46"/>
      <c r="ZT197" s="46"/>
      <c r="ZU197" s="46"/>
      <c r="ZV197" s="46"/>
      <c r="ZW197" s="46"/>
      <c r="ZX197" s="46"/>
      <c r="ZY197" s="46"/>
      <c r="ZZ197" s="46"/>
      <c r="AAA197" s="46"/>
      <c r="AAB197" s="46"/>
      <c r="AAC197" s="46"/>
      <c r="AAD197" s="46"/>
      <c r="AAE197" s="46"/>
      <c r="AAF197" s="46"/>
      <c r="AAG197" s="46"/>
      <c r="AAH197" s="46"/>
      <c r="AAI197" s="46"/>
      <c r="AAJ197" s="46"/>
      <c r="AAK197" s="46"/>
      <c r="AAL197" s="46"/>
      <c r="AAM197" s="46"/>
      <c r="AAN197" s="46"/>
      <c r="AAO197" s="46"/>
      <c r="AAP197" s="46"/>
      <c r="AAQ197" s="46"/>
      <c r="AAR197" s="46"/>
      <c r="AAS197" s="46"/>
      <c r="AAT197" s="46"/>
      <c r="AAU197" s="46"/>
      <c r="AAV197" s="46"/>
      <c r="AAW197" s="46"/>
      <c r="AAX197" s="46"/>
      <c r="AAY197" s="46"/>
      <c r="AAZ197" s="46"/>
      <c r="ABA197" s="46"/>
      <c r="ABB197" s="46"/>
      <c r="ABC197" s="46"/>
      <c r="ABD197" s="46"/>
      <c r="ABE197" s="46"/>
      <c r="ABF197" s="46"/>
      <c r="ABG197" s="46"/>
      <c r="ABH197" s="46"/>
      <c r="ABI197" s="46"/>
      <c r="ABJ197" s="46"/>
      <c r="ABK197" s="46"/>
      <c r="ABL197" s="46"/>
      <c r="ABM197" s="46"/>
      <c r="ABN197" s="46"/>
      <c r="ABO197" s="46"/>
      <c r="ABP197" s="46"/>
      <c r="ABQ197" s="46"/>
      <c r="ABR197" s="46"/>
      <c r="ABS197" s="46"/>
      <c r="ABT197" s="46"/>
      <c r="ABU197" s="46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  <c r="AED197" s="46"/>
      <c r="AEE197" s="46"/>
      <c r="AEF197" s="46"/>
      <c r="AEG197" s="46"/>
      <c r="AEH197" s="46"/>
      <c r="AEI197" s="46"/>
      <c r="AEJ197" s="46"/>
      <c r="AEK197" s="46"/>
      <c r="AEL197" s="46"/>
      <c r="AEM197" s="46"/>
      <c r="AEN197" s="46"/>
      <c r="AEO197" s="46"/>
      <c r="AEP197" s="46"/>
      <c r="AEQ197" s="46"/>
      <c r="AER197" s="46"/>
      <c r="AES197" s="46"/>
      <c r="AET197" s="46"/>
      <c r="AEU197" s="46"/>
    </row>
    <row r="198" spans="17:827" x14ac:dyDescent="0.35">
      <c r="Q198" s="53"/>
      <c r="R198" s="3"/>
      <c r="S198" s="3"/>
      <c r="T198" s="3"/>
      <c r="U198" s="3"/>
      <c r="V198" s="3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</row>
    <row r="199" spans="17:827" x14ac:dyDescent="0.35">
      <c r="Q199" s="53"/>
      <c r="R199" s="3"/>
      <c r="S199" s="3"/>
      <c r="T199" s="3"/>
      <c r="U199" s="3"/>
      <c r="V199" s="3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6"/>
      <c r="OP199" s="46"/>
      <c r="OQ199" s="46"/>
      <c r="OR199" s="46"/>
      <c r="OS199" s="46"/>
      <c r="OT199" s="46"/>
      <c r="OU199" s="46"/>
      <c r="OV199" s="46"/>
      <c r="OW199" s="46"/>
      <c r="OX199" s="46"/>
      <c r="OY199" s="46"/>
      <c r="OZ199" s="46"/>
      <c r="PA199" s="46"/>
      <c r="PB199" s="46"/>
      <c r="PC199" s="46"/>
      <c r="PD199" s="46"/>
      <c r="PE199" s="46"/>
      <c r="PF199" s="46"/>
      <c r="PG199" s="46"/>
      <c r="PH199" s="46"/>
      <c r="PI199" s="46"/>
      <c r="PJ199" s="46"/>
      <c r="PK199" s="46"/>
      <c r="PL199" s="46"/>
      <c r="PM199" s="46"/>
      <c r="PN199" s="46"/>
      <c r="PO199" s="46"/>
      <c r="PP199" s="46"/>
      <c r="PQ199" s="46"/>
      <c r="PR199" s="46"/>
      <c r="PS199" s="46"/>
      <c r="PT199" s="46"/>
      <c r="PU199" s="46"/>
      <c r="PV199" s="46"/>
      <c r="PW199" s="46"/>
      <c r="PX199" s="46"/>
      <c r="PY199" s="46"/>
      <c r="PZ199" s="46"/>
      <c r="QA199" s="46"/>
      <c r="QB199" s="46"/>
      <c r="QC199" s="46"/>
      <c r="QD199" s="46"/>
      <c r="QE199" s="46"/>
      <c r="QF199" s="46"/>
      <c r="QG199" s="46"/>
      <c r="QH199" s="46"/>
      <c r="QI199" s="46"/>
      <c r="QJ199" s="46"/>
      <c r="QK199" s="46"/>
      <c r="QL199" s="46"/>
      <c r="QM199" s="46"/>
      <c r="QN199" s="46"/>
      <c r="QO199" s="46"/>
      <c r="QP199" s="46"/>
      <c r="QQ199" s="46"/>
      <c r="QR199" s="46"/>
      <c r="QS199" s="46"/>
      <c r="QT199" s="46"/>
      <c r="QU199" s="46"/>
      <c r="QV199" s="46"/>
      <c r="QW199" s="46"/>
      <c r="QX199" s="46"/>
      <c r="QY199" s="46"/>
      <c r="QZ199" s="46"/>
      <c r="RA199" s="46"/>
      <c r="RB199" s="46"/>
      <c r="RC199" s="46"/>
      <c r="RD199" s="46"/>
      <c r="RE199" s="46"/>
      <c r="RF199" s="46"/>
      <c r="RG199" s="46"/>
      <c r="RH199" s="46"/>
      <c r="RI199" s="46"/>
      <c r="RJ199" s="46"/>
      <c r="RK199" s="46"/>
      <c r="RL199" s="46"/>
      <c r="RM199" s="46"/>
      <c r="RN199" s="46"/>
      <c r="RO199" s="46"/>
      <c r="RP199" s="46"/>
      <c r="RQ199" s="46"/>
      <c r="RR199" s="46"/>
      <c r="RS199" s="46"/>
      <c r="RT199" s="46"/>
      <c r="RU199" s="46"/>
      <c r="RV199" s="46"/>
      <c r="RW199" s="46"/>
      <c r="RX199" s="46"/>
      <c r="RY199" s="46"/>
      <c r="RZ199" s="46"/>
      <c r="SA199" s="46"/>
      <c r="SB199" s="46"/>
      <c r="SC199" s="46"/>
      <c r="SD199" s="46"/>
      <c r="SE199" s="46"/>
      <c r="SF199" s="46"/>
      <c r="SG199" s="46"/>
      <c r="SH199" s="46"/>
      <c r="SI199" s="46"/>
      <c r="SJ199" s="46"/>
      <c r="SK199" s="46"/>
      <c r="SL199" s="46"/>
      <c r="SM199" s="46"/>
      <c r="SN199" s="46"/>
      <c r="SO199" s="46"/>
      <c r="SP199" s="46"/>
      <c r="SQ199" s="46"/>
      <c r="SR199" s="46"/>
      <c r="SS199" s="46"/>
      <c r="ST199" s="46"/>
      <c r="SU199" s="46"/>
      <c r="SV199" s="46"/>
      <c r="SW199" s="46"/>
      <c r="SX199" s="46"/>
      <c r="SY199" s="46"/>
      <c r="SZ199" s="46"/>
      <c r="TA199" s="46"/>
      <c r="TB199" s="46"/>
      <c r="TC199" s="46"/>
      <c r="TD199" s="46"/>
      <c r="TE199" s="46"/>
      <c r="TF199" s="46"/>
      <c r="TG199" s="46"/>
      <c r="TH199" s="46"/>
      <c r="TI199" s="46"/>
      <c r="TJ199" s="46"/>
      <c r="TK199" s="46"/>
      <c r="TL199" s="46"/>
      <c r="TM199" s="46"/>
      <c r="TN199" s="46"/>
      <c r="TO199" s="46"/>
      <c r="TP199" s="46"/>
      <c r="TQ199" s="46"/>
      <c r="TR199" s="46"/>
      <c r="TS199" s="46"/>
      <c r="TT199" s="46"/>
      <c r="TU199" s="46"/>
      <c r="TV199" s="46"/>
      <c r="TW199" s="46"/>
      <c r="TX199" s="46"/>
      <c r="TY199" s="46"/>
      <c r="TZ199" s="46"/>
      <c r="UA199" s="46"/>
      <c r="UB199" s="46"/>
      <c r="UC199" s="46"/>
      <c r="UD199" s="46"/>
      <c r="UE199" s="46"/>
      <c r="UF199" s="46"/>
      <c r="UG199" s="46"/>
      <c r="UH199" s="46"/>
      <c r="UI199" s="46"/>
      <c r="UJ199" s="46"/>
      <c r="UK199" s="46"/>
      <c r="UL199" s="46"/>
      <c r="UM199" s="46"/>
      <c r="UN199" s="46"/>
      <c r="UO199" s="46"/>
      <c r="UP199" s="46"/>
      <c r="UQ199" s="46"/>
      <c r="UR199" s="46"/>
      <c r="US199" s="46"/>
      <c r="UT199" s="46"/>
      <c r="UU199" s="46"/>
      <c r="UV199" s="46"/>
      <c r="UW199" s="46"/>
      <c r="UX199" s="46"/>
      <c r="UY199" s="46"/>
      <c r="UZ199" s="46"/>
      <c r="VA199" s="46"/>
      <c r="VB199" s="46"/>
      <c r="VC199" s="46"/>
      <c r="VD199" s="46"/>
      <c r="VE199" s="46"/>
      <c r="VF199" s="46"/>
      <c r="VG199" s="46"/>
      <c r="VH199" s="46"/>
      <c r="VI199" s="46"/>
      <c r="VJ199" s="46"/>
      <c r="VK199" s="46"/>
      <c r="VL199" s="46"/>
      <c r="VM199" s="46"/>
      <c r="VN199" s="46"/>
      <c r="VO199" s="46"/>
      <c r="VP199" s="46"/>
      <c r="VQ199" s="46"/>
      <c r="VR199" s="46"/>
      <c r="VS199" s="46"/>
      <c r="VT199" s="46"/>
      <c r="VU199" s="46"/>
      <c r="VV199" s="46"/>
      <c r="VW199" s="46"/>
      <c r="VX199" s="46"/>
      <c r="VY199" s="46"/>
      <c r="VZ199" s="46"/>
      <c r="WA199" s="46"/>
      <c r="WB199" s="46"/>
      <c r="WC199" s="46"/>
      <c r="WD199" s="46"/>
      <c r="WE199" s="46"/>
      <c r="WF199" s="46"/>
      <c r="WG199" s="46"/>
      <c r="WH199" s="46"/>
      <c r="WI199" s="46"/>
      <c r="WJ199" s="46"/>
      <c r="WK199" s="46"/>
      <c r="WL199" s="46"/>
      <c r="WM199" s="46"/>
      <c r="WN199" s="46"/>
      <c r="WO199" s="46"/>
      <c r="WP199" s="46"/>
      <c r="WQ199" s="46"/>
      <c r="WR199" s="46"/>
      <c r="WS199" s="46"/>
      <c r="WT199" s="46"/>
      <c r="WU199" s="46"/>
      <c r="WV199" s="46"/>
      <c r="WW199" s="46"/>
      <c r="WX199" s="46"/>
      <c r="WY199" s="46"/>
      <c r="WZ199" s="46"/>
      <c r="XA199" s="46"/>
      <c r="XB199" s="46"/>
      <c r="XC199" s="46"/>
      <c r="XD199" s="46"/>
      <c r="XE199" s="46"/>
      <c r="XF199" s="46"/>
      <c r="XG199" s="46"/>
      <c r="XH199" s="46"/>
      <c r="XI199" s="46"/>
      <c r="XJ199" s="46"/>
      <c r="XK199" s="46"/>
      <c r="XL199" s="46"/>
      <c r="XM199" s="46"/>
      <c r="XN199" s="46"/>
      <c r="XO199" s="46"/>
      <c r="XP199" s="46"/>
      <c r="XQ199" s="46"/>
      <c r="XR199" s="46"/>
      <c r="XS199" s="46"/>
      <c r="XT199" s="46"/>
      <c r="XU199" s="46"/>
      <c r="XV199" s="46"/>
      <c r="XW199" s="46"/>
      <c r="XX199" s="46"/>
      <c r="XY199" s="46"/>
      <c r="XZ199" s="46"/>
      <c r="YA199" s="46"/>
      <c r="YB199" s="46"/>
      <c r="YC199" s="46"/>
      <c r="YD199" s="46"/>
      <c r="YE199" s="46"/>
      <c r="YF199" s="46"/>
      <c r="YG199" s="46"/>
      <c r="YH199" s="46"/>
      <c r="YI199" s="46"/>
      <c r="YJ199" s="46"/>
      <c r="YK199" s="46"/>
      <c r="YL199" s="46"/>
      <c r="YM199" s="46"/>
      <c r="YN199" s="46"/>
      <c r="YO199" s="46"/>
      <c r="YP199" s="46"/>
      <c r="YQ199" s="46"/>
      <c r="YR199" s="46"/>
      <c r="YS199" s="46"/>
      <c r="YT199" s="46"/>
      <c r="YU199" s="46"/>
      <c r="YV199" s="46"/>
      <c r="YW199" s="46"/>
      <c r="YX199" s="46"/>
      <c r="YY199" s="46"/>
      <c r="YZ199" s="46"/>
      <c r="ZA199" s="46"/>
      <c r="ZB199" s="46"/>
      <c r="ZC199" s="46"/>
      <c r="ZD199" s="46"/>
      <c r="ZE199" s="46"/>
      <c r="ZF199" s="46"/>
      <c r="ZG199" s="46"/>
      <c r="ZH199" s="46"/>
      <c r="ZI199" s="46"/>
      <c r="ZJ199" s="46"/>
      <c r="ZK199" s="46"/>
      <c r="ZL199" s="46"/>
      <c r="ZM199" s="46"/>
      <c r="ZN199" s="46"/>
      <c r="ZO199" s="46"/>
      <c r="ZP199" s="46"/>
      <c r="ZQ199" s="46"/>
      <c r="ZR199" s="46"/>
      <c r="ZS199" s="46"/>
      <c r="ZT199" s="46"/>
      <c r="ZU199" s="46"/>
      <c r="ZV199" s="46"/>
      <c r="ZW199" s="46"/>
      <c r="ZX199" s="46"/>
      <c r="ZY199" s="46"/>
      <c r="ZZ199" s="46"/>
      <c r="AAA199" s="46"/>
      <c r="AAB199" s="46"/>
      <c r="AAC199" s="46"/>
      <c r="AAD199" s="46"/>
      <c r="AAE199" s="46"/>
      <c r="AAF199" s="46"/>
      <c r="AAG199" s="46"/>
      <c r="AAH199" s="46"/>
      <c r="AAI199" s="46"/>
      <c r="AAJ199" s="46"/>
      <c r="AAK199" s="46"/>
      <c r="AAL199" s="46"/>
      <c r="AAM199" s="46"/>
      <c r="AAN199" s="46"/>
      <c r="AAO199" s="46"/>
      <c r="AAP199" s="46"/>
      <c r="AAQ199" s="46"/>
      <c r="AAR199" s="46"/>
      <c r="AAS199" s="46"/>
      <c r="AAT199" s="46"/>
      <c r="AAU199" s="46"/>
      <c r="AAV199" s="46"/>
      <c r="AAW199" s="46"/>
      <c r="AAX199" s="46"/>
      <c r="AAY199" s="46"/>
      <c r="AAZ199" s="46"/>
      <c r="ABA199" s="46"/>
      <c r="ABB199" s="46"/>
      <c r="ABC199" s="46"/>
      <c r="ABD199" s="46"/>
      <c r="ABE199" s="46"/>
      <c r="ABF199" s="46"/>
      <c r="ABG199" s="46"/>
      <c r="ABH199" s="46"/>
      <c r="ABI199" s="46"/>
      <c r="ABJ199" s="46"/>
      <c r="ABK199" s="46"/>
      <c r="ABL199" s="46"/>
      <c r="ABM199" s="46"/>
      <c r="ABN199" s="46"/>
      <c r="ABO199" s="46"/>
      <c r="ABP199" s="46"/>
      <c r="ABQ199" s="46"/>
      <c r="ABR199" s="46"/>
      <c r="ABS199" s="46"/>
      <c r="ABT199" s="46"/>
      <c r="ABU199" s="46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  <c r="AED199" s="46"/>
      <c r="AEE199" s="46"/>
      <c r="AEF199" s="46"/>
      <c r="AEG199" s="46"/>
      <c r="AEH199" s="46"/>
      <c r="AEI199" s="46"/>
      <c r="AEJ199" s="46"/>
      <c r="AEK199" s="46"/>
      <c r="AEL199" s="46"/>
      <c r="AEM199" s="46"/>
      <c r="AEN199" s="46"/>
      <c r="AEO199" s="46"/>
      <c r="AEP199" s="46"/>
      <c r="AEQ199" s="46"/>
      <c r="AER199" s="46"/>
      <c r="AES199" s="46"/>
      <c r="AET199" s="46"/>
      <c r="AEU199" s="46"/>
    </row>
    <row r="200" spans="17:827" x14ac:dyDescent="0.35">
      <c r="Q200" s="53"/>
      <c r="R200" s="3"/>
      <c r="S200" s="3"/>
      <c r="T200" s="3"/>
      <c r="U200" s="3"/>
      <c r="V200" s="3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</row>
    <row r="201" spans="17:827" x14ac:dyDescent="0.35">
      <c r="Q201" s="53"/>
      <c r="R201" s="3"/>
      <c r="S201" s="3"/>
      <c r="T201" s="3"/>
      <c r="U201" s="3"/>
      <c r="V201" s="3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</row>
    <row r="202" spans="17:827" x14ac:dyDescent="0.35">
      <c r="Q202" s="53"/>
      <c r="R202" s="3"/>
      <c r="S202" s="3"/>
      <c r="T202" s="3"/>
      <c r="U202" s="3"/>
      <c r="V202" s="3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</row>
    <row r="203" spans="17:827" x14ac:dyDescent="0.35">
      <c r="Q203" s="53"/>
      <c r="R203" s="3"/>
      <c r="S203" s="3"/>
      <c r="T203" s="3"/>
      <c r="U203" s="3"/>
      <c r="V203" s="3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</row>
    <row r="204" spans="17:827" x14ac:dyDescent="0.35">
      <c r="Q204" s="53"/>
      <c r="R204" s="3"/>
      <c r="S204" s="3"/>
      <c r="T204" s="3"/>
      <c r="U204" s="3"/>
      <c r="V204" s="3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</row>
    <row r="205" spans="17:827" x14ac:dyDescent="0.35">
      <c r="Q205" s="53"/>
      <c r="R205" s="3"/>
      <c r="S205" s="3"/>
      <c r="T205" s="3"/>
      <c r="U205" s="3"/>
      <c r="V205" s="3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</row>
    <row r="206" spans="17:827" x14ac:dyDescent="0.35">
      <c r="Q206" s="53"/>
      <c r="R206" s="3"/>
      <c r="S206" s="3"/>
      <c r="T206" s="3"/>
      <c r="U206" s="3"/>
      <c r="V206" s="3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</row>
    <row r="207" spans="17:827" x14ac:dyDescent="0.35">
      <c r="Q207" s="53"/>
      <c r="R207" s="3"/>
      <c r="S207" s="3"/>
      <c r="T207" s="3"/>
      <c r="U207" s="3"/>
      <c r="V207" s="3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6"/>
      <c r="OY207" s="46"/>
      <c r="OZ207" s="46"/>
      <c r="PA207" s="46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6"/>
      <c r="PM207" s="46"/>
      <c r="PN207" s="46"/>
      <c r="PO207" s="46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6"/>
      <c r="QA207" s="46"/>
      <c r="QB207" s="46"/>
      <c r="QC207" s="46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6"/>
      <c r="QO207" s="46"/>
      <c r="QP207" s="46"/>
      <c r="QQ207" s="46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6"/>
      <c r="RC207" s="46"/>
      <c r="RD207" s="46"/>
      <c r="RE207" s="46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6"/>
      <c r="RQ207" s="46"/>
      <c r="RR207" s="46"/>
      <c r="RS207" s="46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6"/>
      <c r="SE207" s="46"/>
      <c r="SF207" s="46"/>
      <c r="SG207" s="46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6"/>
      <c r="SS207" s="46"/>
      <c r="ST207" s="46"/>
      <c r="SU207" s="46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6"/>
      <c r="TG207" s="46"/>
      <c r="TH207" s="46"/>
      <c r="TI207" s="46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6"/>
      <c r="TU207" s="46"/>
      <c r="TV207" s="46"/>
      <c r="TW207" s="46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6"/>
      <c r="UI207" s="46"/>
      <c r="UJ207" s="46"/>
      <c r="UK207" s="46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6"/>
      <c r="UX207" s="46"/>
      <c r="UY207" s="46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6"/>
      <c r="VL207" s="46"/>
      <c r="VM207" s="46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6"/>
      <c r="VZ207" s="46"/>
      <c r="WA207" s="46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6"/>
      <c r="WN207" s="46"/>
      <c r="WO207" s="46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6"/>
      <c r="XB207" s="46"/>
      <c r="XC207" s="46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6"/>
      <c r="XO207" s="46"/>
      <c r="XP207" s="46"/>
      <c r="XQ207" s="46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6"/>
      <c r="YC207" s="46"/>
      <c r="YD207" s="46"/>
      <c r="YE207" s="46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6"/>
      <c r="YR207" s="46"/>
      <c r="YS207" s="46"/>
      <c r="YT207" s="46"/>
      <c r="YU207" s="46"/>
      <c r="YV207" s="46"/>
      <c r="YW207" s="46"/>
      <c r="YX207" s="46"/>
      <c r="YY207" s="46"/>
      <c r="YZ207" s="46"/>
      <c r="ZA207" s="46"/>
      <c r="ZB207" s="46"/>
      <c r="ZC207" s="46"/>
      <c r="ZD207" s="46"/>
      <c r="ZE207" s="46"/>
      <c r="ZF207" s="46"/>
      <c r="ZG207" s="46"/>
      <c r="ZH207" s="46"/>
      <c r="ZI207" s="46"/>
      <c r="ZJ207" s="46"/>
      <c r="ZK207" s="46"/>
      <c r="ZL207" s="46"/>
      <c r="ZM207" s="46"/>
      <c r="ZN207" s="46"/>
      <c r="ZO207" s="46"/>
      <c r="ZP207" s="46"/>
      <c r="ZQ207" s="46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  <c r="ABL207" s="46"/>
      <c r="ABM207" s="46"/>
      <c r="ABN207" s="46"/>
      <c r="ABO207" s="46"/>
      <c r="ABP207" s="46"/>
      <c r="ABQ207" s="46"/>
      <c r="ABR207" s="46"/>
      <c r="ABS207" s="46"/>
      <c r="ABT207" s="46"/>
      <c r="ABU207" s="46"/>
      <c r="ABV207" s="46"/>
      <c r="ABW207" s="46"/>
      <c r="ABX207" s="46"/>
      <c r="ABY207" s="46"/>
      <c r="ABZ207" s="46"/>
      <c r="ACA207" s="46"/>
      <c r="ACB207" s="46"/>
      <c r="ACC207" s="46"/>
      <c r="ACD207" s="46"/>
      <c r="ACE207" s="46"/>
      <c r="ACF207" s="46"/>
      <c r="ACG207" s="46"/>
      <c r="ACH207" s="46"/>
      <c r="ACI207" s="46"/>
      <c r="ACJ207" s="46"/>
      <c r="ACK207" s="46"/>
      <c r="ACL207" s="46"/>
      <c r="ACM207" s="46"/>
      <c r="ACN207" s="46"/>
      <c r="ACO207" s="46"/>
      <c r="ACP207" s="46"/>
      <c r="ACQ207" s="46"/>
      <c r="ACR207" s="46"/>
      <c r="ACS207" s="46"/>
      <c r="ACT207" s="46"/>
      <c r="ACU207" s="46"/>
      <c r="ACV207" s="46"/>
      <c r="ACW207" s="46"/>
      <c r="ACX207" s="46"/>
      <c r="ACY207" s="46"/>
      <c r="ACZ207" s="46"/>
      <c r="ADA207" s="46"/>
      <c r="ADB207" s="46"/>
      <c r="ADC207" s="46"/>
      <c r="ADD207" s="46"/>
      <c r="ADE207" s="46"/>
      <c r="ADF207" s="46"/>
      <c r="ADG207" s="46"/>
      <c r="ADH207" s="46"/>
      <c r="ADI207" s="46"/>
      <c r="ADJ207" s="46"/>
      <c r="ADK207" s="46"/>
      <c r="ADL207" s="46"/>
      <c r="ADM207" s="46"/>
      <c r="ADN207" s="46"/>
      <c r="ADO207" s="46"/>
      <c r="ADP207" s="46"/>
      <c r="ADQ207" s="46"/>
      <c r="ADR207" s="46"/>
      <c r="ADS207" s="46"/>
      <c r="ADT207" s="46"/>
      <c r="ADU207" s="46"/>
      <c r="ADV207" s="46"/>
      <c r="ADW207" s="46"/>
      <c r="ADX207" s="46"/>
      <c r="ADY207" s="46"/>
      <c r="ADZ207" s="46"/>
      <c r="AEA207" s="46"/>
      <c r="AEB207" s="46"/>
      <c r="AEC207" s="46"/>
      <c r="AED207" s="46"/>
      <c r="AEE207" s="46"/>
      <c r="AEF207" s="46"/>
      <c r="AEG207" s="46"/>
      <c r="AEH207" s="46"/>
      <c r="AEI207" s="46"/>
      <c r="AEJ207" s="46"/>
      <c r="AEK207" s="46"/>
      <c r="AEL207" s="46"/>
      <c r="AEM207" s="46"/>
      <c r="AEN207" s="46"/>
      <c r="AEO207" s="46"/>
      <c r="AEP207" s="46"/>
      <c r="AEQ207" s="46"/>
      <c r="AER207" s="46"/>
      <c r="AES207" s="46"/>
      <c r="AET207" s="46"/>
      <c r="AEU207" s="46"/>
    </row>
    <row r="208" spans="17:827" x14ac:dyDescent="0.35">
      <c r="Q208" s="53"/>
      <c r="R208" s="3"/>
      <c r="S208" s="3"/>
      <c r="T208" s="3"/>
      <c r="U208" s="3"/>
      <c r="V208" s="3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</row>
    <row r="209" spans="17:827" x14ac:dyDescent="0.35">
      <c r="Q209" s="53"/>
      <c r="R209" s="3"/>
      <c r="S209" s="3"/>
      <c r="T209" s="3"/>
      <c r="U209" s="3"/>
      <c r="V209" s="3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6"/>
      <c r="OY209" s="46"/>
      <c r="OZ209" s="46"/>
      <c r="PA209" s="46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6"/>
      <c r="PM209" s="46"/>
      <c r="PN209" s="46"/>
      <c r="PO209" s="46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6"/>
      <c r="QA209" s="46"/>
      <c r="QB209" s="46"/>
      <c r="QC209" s="46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6"/>
      <c r="QO209" s="46"/>
      <c r="QP209" s="46"/>
      <c r="QQ209" s="46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6"/>
      <c r="RC209" s="46"/>
      <c r="RD209" s="46"/>
      <c r="RE209" s="46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6"/>
      <c r="RQ209" s="46"/>
      <c r="RR209" s="46"/>
      <c r="RS209" s="46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6"/>
      <c r="SE209" s="46"/>
      <c r="SF209" s="46"/>
      <c r="SG209" s="46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6"/>
      <c r="SS209" s="46"/>
      <c r="ST209" s="46"/>
      <c r="SU209" s="46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6"/>
      <c r="TG209" s="46"/>
      <c r="TH209" s="46"/>
      <c r="TI209" s="46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6"/>
      <c r="TU209" s="46"/>
      <c r="TV209" s="46"/>
      <c r="TW209" s="46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6"/>
      <c r="UI209" s="46"/>
      <c r="UJ209" s="46"/>
      <c r="UK209" s="46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6"/>
      <c r="UW209" s="46"/>
      <c r="UX209" s="46"/>
      <c r="UY209" s="46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6"/>
      <c r="VK209" s="46"/>
      <c r="VL209" s="46"/>
      <c r="VM209" s="46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6"/>
      <c r="VY209" s="46"/>
      <c r="VZ209" s="46"/>
      <c r="WA209" s="46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6"/>
      <c r="WM209" s="46"/>
      <c r="WN209" s="46"/>
      <c r="WO209" s="46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6"/>
      <c r="XA209" s="46"/>
      <c r="XB209" s="46"/>
      <c r="XC209" s="46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6"/>
      <c r="XP209" s="46"/>
      <c r="XQ209" s="46"/>
      <c r="XR209" s="46"/>
      <c r="XS209" s="46"/>
      <c r="XT209" s="46"/>
      <c r="XU209" s="46"/>
      <c r="XV209" s="46"/>
      <c r="XW209" s="46"/>
      <c r="XX209" s="46"/>
      <c r="XY209" s="46"/>
      <c r="XZ209" s="46"/>
      <c r="YA209" s="46"/>
      <c r="YB209" s="46"/>
      <c r="YC209" s="46"/>
      <c r="YD209" s="46"/>
      <c r="YE209" s="46"/>
      <c r="YF209" s="46"/>
      <c r="YG209" s="46"/>
      <c r="YH209" s="46"/>
      <c r="YI209" s="46"/>
      <c r="YJ209" s="46"/>
      <c r="YK209" s="46"/>
      <c r="YL209" s="46"/>
      <c r="YM209" s="46"/>
      <c r="YN209" s="46"/>
      <c r="YO209" s="46"/>
      <c r="YP209" s="46"/>
      <c r="YQ209" s="46"/>
      <c r="YR209" s="46"/>
      <c r="YS209" s="46"/>
      <c r="YT209" s="46"/>
      <c r="YU209" s="46"/>
      <c r="YV209" s="46"/>
      <c r="YW209" s="46"/>
      <c r="YX209" s="46"/>
      <c r="YY209" s="46"/>
      <c r="YZ209" s="46"/>
      <c r="ZA209" s="46"/>
      <c r="ZB209" s="46"/>
      <c r="ZC209" s="46"/>
      <c r="ZD209" s="46"/>
      <c r="ZE209" s="46"/>
      <c r="ZF209" s="46"/>
      <c r="ZG209" s="46"/>
      <c r="ZH209" s="46"/>
      <c r="ZI209" s="46"/>
      <c r="ZJ209" s="46"/>
      <c r="ZK209" s="46"/>
      <c r="ZL209" s="46"/>
      <c r="ZM209" s="46"/>
      <c r="ZN209" s="46"/>
      <c r="ZO209" s="46"/>
      <c r="ZP209" s="46"/>
      <c r="ZQ209" s="46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  <c r="ABL209" s="46"/>
      <c r="ABM209" s="46"/>
      <c r="ABN209" s="46"/>
      <c r="ABO209" s="46"/>
      <c r="ABP209" s="46"/>
      <c r="ABQ209" s="46"/>
      <c r="ABR209" s="46"/>
      <c r="ABS209" s="46"/>
      <c r="ABT209" s="46"/>
      <c r="ABU209" s="46"/>
      <c r="ABV209" s="46"/>
      <c r="ABW209" s="46"/>
      <c r="ABX209" s="46"/>
      <c r="ABY209" s="46"/>
      <c r="ABZ209" s="46"/>
      <c r="ACA209" s="46"/>
      <c r="ACB209" s="46"/>
      <c r="ACC209" s="46"/>
      <c r="ACD209" s="46"/>
      <c r="ACE209" s="46"/>
      <c r="ACF209" s="46"/>
      <c r="ACG209" s="46"/>
      <c r="ACH209" s="46"/>
      <c r="ACI209" s="46"/>
      <c r="ACJ209" s="46"/>
      <c r="ACK209" s="46"/>
      <c r="ACL209" s="46"/>
      <c r="ACM209" s="46"/>
      <c r="ACN209" s="46"/>
      <c r="ACO209" s="46"/>
      <c r="ACP209" s="46"/>
      <c r="ACQ209" s="46"/>
      <c r="ACR209" s="46"/>
      <c r="ACS209" s="46"/>
      <c r="ACT209" s="46"/>
      <c r="ACU209" s="46"/>
      <c r="ACV209" s="46"/>
      <c r="ACW209" s="46"/>
      <c r="ACX209" s="46"/>
      <c r="ACY209" s="46"/>
      <c r="ACZ209" s="46"/>
      <c r="ADA209" s="46"/>
      <c r="ADB209" s="46"/>
      <c r="ADC209" s="46"/>
      <c r="ADD209" s="46"/>
      <c r="ADE209" s="46"/>
      <c r="ADF209" s="46"/>
      <c r="ADG209" s="46"/>
      <c r="ADH209" s="46"/>
      <c r="ADI209" s="46"/>
      <c r="ADJ209" s="46"/>
      <c r="ADK209" s="46"/>
      <c r="ADL209" s="46"/>
      <c r="ADM209" s="46"/>
      <c r="ADN209" s="46"/>
      <c r="ADO209" s="46"/>
      <c r="ADP209" s="46"/>
      <c r="ADQ209" s="46"/>
      <c r="ADR209" s="46"/>
      <c r="ADS209" s="46"/>
      <c r="ADT209" s="46"/>
      <c r="ADU209" s="46"/>
      <c r="ADV209" s="46"/>
      <c r="ADW209" s="46"/>
      <c r="ADX209" s="46"/>
      <c r="ADY209" s="46"/>
      <c r="ADZ209" s="46"/>
      <c r="AEA209" s="46"/>
      <c r="AEB209" s="46"/>
      <c r="AEC209" s="46"/>
      <c r="AED209" s="46"/>
      <c r="AEE209" s="46"/>
      <c r="AEF209" s="46"/>
      <c r="AEG209" s="46"/>
      <c r="AEH209" s="46"/>
      <c r="AEI209" s="46"/>
      <c r="AEJ209" s="46"/>
      <c r="AEK209" s="46"/>
      <c r="AEL209" s="46"/>
      <c r="AEM209" s="46"/>
      <c r="AEN209" s="46"/>
      <c r="AEO209" s="46"/>
      <c r="AEP209" s="46"/>
      <c r="AEQ209" s="46"/>
      <c r="AER209" s="46"/>
      <c r="AES209" s="46"/>
      <c r="AET209" s="46"/>
      <c r="AEU209" s="46"/>
    </row>
    <row r="210" spans="17:827" x14ac:dyDescent="0.35">
      <c r="Q210" s="53"/>
      <c r="R210" s="3"/>
      <c r="S210" s="3"/>
      <c r="T210" s="3"/>
      <c r="U210" s="3"/>
      <c r="V210" s="3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6"/>
      <c r="OY210" s="46"/>
      <c r="OZ210" s="46"/>
      <c r="PA210" s="46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6"/>
      <c r="PM210" s="46"/>
      <c r="PN210" s="46"/>
      <c r="PO210" s="46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6"/>
      <c r="QA210" s="46"/>
      <c r="QB210" s="46"/>
      <c r="QC210" s="46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6"/>
      <c r="QO210" s="46"/>
      <c r="QP210" s="46"/>
      <c r="QQ210" s="46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6"/>
      <c r="RC210" s="46"/>
      <c r="RD210" s="46"/>
      <c r="RE210" s="46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6"/>
      <c r="RQ210" s="46"/>
      <c r="RR210" s="46"/>
      <c r="RS210" s="46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6"/>
      <c r="SE210" s="46"/>
      <c r="SF210" s="46"/>
      <c r="SG210" s="46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6"/>
      <c r="SS210" s="46"/>
      <c r="ST210" s="46"/>
      <c r="SU210" s="46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6"/>
      <c r="TG210" s="46"/>
      <c r="TH210" s="46"/>
      <c r="TI210" s="46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6"/>
      <c r="TU210" s="46"/>
      <c r="TV210" s="46"/>
      <c r="TW210" s="46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6"/>
      <c r="UI210" s="46"/>
      <c r="UJ210" s="46"/>
      <c r="UK210" s="46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6"/>
      <c r="UW210" s="46"/>
      <c r="UX210" s="46"/>
      <c r="UY210" s="46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6"/>
      <c r="VK210" s="46"/>
      <c r="VL210" s="46"/>
      <c r="VM210" s="46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6"/>
      <c r="VY210" s="46"/>
      <c r="VZ210" s="46"/>
      <c r="WA210" s="46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6"/>
      <c r="WM210" s="46"/>
      <c r="WN210" s="46"/>
      <c r="WO210" s="46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6"/>
      <c r="XA210" s="46"/>
      <c r="XB210" s="46"/>
      <c r="XC210" s="46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6"/>
      <c r="XO210" s="46"/>
      <c r="XP210" s="46"/>
      <c r="XQ210" s="46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6"/>
      <c r="YC210" s="46"/>
      <c r="YD210" s="46"/>
      <c r="YE210" s="46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6"/>
      <c r="YR210" s="46"/>
      <c r="YS210" s="46"/>
      <c r="YT210" s="46"/>
      <c r="YU210" s="46"/>
      <c r="YV210" s="46"/>
      <c r="YW210" s="46"/>
      <c r="YX210" s="46"/>
      <c r="YY210" s="46"/>
      <c r="YZ210" s="46"/>
      <c r="ZA210" s="46"/>
      <c r="ZB210" s="46"/>
      <c r="ZC210" s="46"/>
      <c r="ZD210" s="46"/>
      <c r="ZE210" s="46"/>
      <c r="ZF210" s="46"/>
      <c r="ZG210" s="46"/>
      <c r="ZH210" s="46"/>
      <c r="ZI210" s="46"/>
      <c r="ZJ210" s="46"/>
      <c r="ZK210" s="46"/>
      <c r="ZL210" s="46"/>
      <c r="ZM210" s="46"/>
      <c r="ZN210" s="46"/>
      <c r="ZO210" s="46"/>
      <c r="ZP210" s="46"/>
      <c r="ZQ210" s="46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  <c r="ABZ210" s="46"/>
      <c r="ACA210" s="46"/>
      <c r="ACB210" s="46"/>
      <c r="ACC210" s="46"/>
      <c r="ACD210" s="46"/>
      <c r="ACE210" s="46"/>
      <c r="ACF210" s="46"/>
      <c r="ACG210" s="46"/>
      <c r="ACH210" s="46"/>
      <c r="ACI210" s="46"/>
      <c r="ACJ210" s="46"/>
      <c r="ACK210" s="46"/>
      <c r="ACL210" s="46"/>
      <c r="ACM210" s="46"/>
      <c r="ACN210" s="46"/>
      <c r="ACO210" s="46"/>
      <c r="ACP210" s="46"/>
      <c r="ACQ210" s="46"/>
      <c r="ACR210" s="46"/>
      <c r="ACS210" s="46"/>
      <c r="ACT210" s="46"/>
      <c r="ACU210" s="46"/>
      <c r="ACV210" s="46"/>
      <c r="ACW210" s="46"/>
      <c r="ACX210" s="46"/>
      <c r="ACY210" s="46"/>
      <c r="ACZ210" s="46"/>
      <c r="ADA210" s="46"/>
      <c r="ADB210" s="46"/>
      <c r="ADC210" s="46"/>
      <c r="ADD210" s="46"/>
      <c r="ADE210" s="46"/>
      <c r="ADF210" s="46"/>
      <c r="ADG210" s="46"/>
      <c r="ADH210" s="46"/>
      <c r="ADI210" s="46"/>
      <c r="ADJ210" s="46"/>
      <c r="ADK210" s="46"/>
      <c r="ADL210" s="46"/>
      <c r="ADM210" s="46"/>
      <c r="ADN210" s="46"/>
      <c r="ADO210" s="46"/>
      <c r="ADP210" s="46"/>
      <c r="ADQ210" s="46"/>
      <c r="ADR210" s="46"/>
      <c r="ADS210" s="46"/>
      <c r="ADT210" s="46"/>
      <c r="ADU210" s="46"/>
      <c r="ADV210" s="46"/>
      <c r="ADW210" s="46"/>
      <c r="ADX210" s="46"/>
      <c r="ADY210" s="46"/>
      <c r="ADZ210" s="46"/>
      <c r="AEA210" s="46"/>
      <c r="AEB210" s="46"/>
      <c r="AEC210" s="46"/>
      <c r="AED210" s="46"/>
      <c r="AEE210" s="46"/>
      <c r="AEF210" s="46"/>
      <c r="AEG210" s="46"/>
      <c r="AEH210" s="46"/>
      <c r="AEI210" s="46"/>
      <c r="AEJ210" s="46"/>
      <c r="AEK210" s="46"/>
      <c r="AEL210" s="46"/>
      <c r="AEM210" s="46"/>
      <c r="AEN210" s="46"/>
      <c r="AEO210" s="46"/>
      <c r="AEP210" s="46"/>
      <c r="AEQ210" s="46"/>
      <c r="AER210" s="46"/>
      <c r="AES210" s="46"/>
      <c r="AET210" s="46"/>
      <c r="AEU210" s="46"/>
    </row>
    <row r="211" spans="17:827" x14ac:dyDescent="0.35">
      <c r="Q211" s="53"/>
      <c r="R211" s="3"/>
      <c r="S211" s="3"/>
      <c r="T211" s="3"/>
      <c r="U211" s="3"/>
      <c r="V211" s="3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6"/>
      <c r="OP211" s="46"/>
      <c r="OQ211" s="46"/>
      <c r="OR211" s="46"/>
      <c r="OS211" s="46"/>
      <c r="OT211" s="46"/>
      <c r="OU211" s="46"/>
      <c r="OV211" s="46"/>
      <c r="OW211" s="46"/>
      <c r="OX211" s="46"/>
      <c r="OY211" s="46"/>
      <c r="OZ211" s="46"/>
      <c r="PA211" s="46"/>
      <c r="PB211" s="46"/>
      <c r="PC211" s="46"/>
      <c r="PD211" s="46"/>
      <c r="PE211" s="46"/>
      <c r="PF211" s="46"/>
      <c r="PG211" s="46"/>
      <c r="PH211" s="46"/>
      <c r="PI211" s="46"/>
      <c r="PJ211" s="46"/>
      <c r="PK211" s="46"/>
      <c r="PL211" s="46"/>
      <c r="PM211" s="46"/>
      <c r="PN211" s="46"/>
      <c r="PO211" s="46"/>
      <c r="PP211" s="46"/>
      <c r="PQ211" s="46"/>
      <c r="PR211" s="46"/>
      <c r="PS211" s="46"/>
      <c r="PT211" s="46"/>
      <c r="PU211" s="46"/>
      <c r="PV211" s="46"/>
      <c r="PW211" s="46"/>
      <c r="PX211" s="46"/>
      <c r="PY211" s="46"/>
      <c r="PZ211" s="46"/>
      <c r="QA211" s="46"/>
      <c r="QB211" s="46"/>
      <c r="QC211" s="46"/>
      <c r="QD211" s="46"/>
      <c r="QE211" s="46"/>
      <c r="QF211" s="46"/>
      <c r="QG211" s="46"/>
      <c r="QH211" s="46"/>
      <c r="QI211" s="46"/>
      <c r="QJ211" s="46"/>
      <c r="QK211" s="46"/>
      <c r="QL211" s="46"/>
      <c r="QM211" s="46"/>
      <c r="QN211" s="46"/>
      <c r="QO211" s="46"/>
      <c r="QP211" s="46"/>
      <c r="QQ211" s="46"/>
      <c r="QR211" s="46"/>
      <c r="QS211" s="46"/>
      <c r="QT211" s="46"/>
      <c r="QU211" s="46"/>
      <c r="QV211" s="46"/>
      <c r="QW211" s="46"/>
      <c r="QX211" s="46"/>
      <c r="QY211" s="46"/>
      <c r="QZ211" s="46"/>
      <c r="RA211" s="46"/>
      <c r="RB211" s="46"/>
      <c r="RC211" s="46"/>
      <c r="RD211" s="46"/>
      <c r="RE211" s="46"/>
      <c r="RF211" s="46"/>
      <c r="RG211" s="46"/>
      <c r="RH211" s="46"/>
      <c r="RI211" s="46"/>
      <c r="RJ211" s="46"/>
      <c r="RK211" s="46"/>
      <c r="RL211" s="46"/>
      <c r="RM211" s="46"/>
      <c r="RN211" s="46"/>
      <c r="RO211" s="46"/>
      <c r="RP211" s="46"/>
      <c r="RQ211" s="46"/>
      <c r="RR211" s="46"/>
      <c r="RS211" s="46"/>
      <c r="RT211" s="46"/>
      <c r="RU211" s="46"/>
      <c r="RV211" s="46"/>
      <c r="RW211" s="46"/>
      <c r="RX211" s="46"/>
      <c r="RY211" s="46"/>
      <c r="RZ211" s="46"/>
      <c r="SA211" s="46"/>
      <c r="SB211" s="46"/>
      <c r="SC211" s="46"/>
      <c r="SD211" s="46"/>
      <c r="SE211" s="46"/>
      <c r="SF211" s="46"/>
      <c r="SG211" s="46"/>
      <c r="SH211" s="46"/>
      <c r="SI211" s="46"/>
      <c r="SJ211" s="46"/>
      <c r="SK211" s="46"/>
      <c r="SL211" s="46"/>
      <c r="SM211" s="46"/>
      <c r="SN211" s="46"/>
      <c r="SO211" s="46"/>
      <c r="SP211" s="46"/>
      <c r="SQ211" s="46"/>
      <c r="SR211" s="46"/>
      <c r="SS211" s="46"/>
      <c r="ST211" s="46"/>
      <c r="SU211" s="46"/>
      <c r="SV211" s="46"/>
      <c r="SW211" s="46"/>
      <c r="SX211" s="46"/>
      <c r="SY211" s="46"/>
      <c r="SZ211" s="46"/>
      <c r="TA211" s="46"/>
      <c r="TB211" s="46"/>
      <c r="TC211" s="46"/>
      <c r="TD211" s="46"/>
      <c r="TE211" s="46"/>
      <c r="TF211" s="46"/>
      <c r="TG211" s="46"/>
      <c r="TH211" s="46"/>
      <c r="TI211" s="46"/>
      <c r="TJ211" s="46"/>
      <c r="TK211" s="46"/>
      <c r="TL211" s="46"/>
      <c r="TM211" s="46"/>
      <c r="TN211" s="46"/>
      <c r="TO211" s="46"/>
      <c r="TP211" s="46"/>
      <c r="TQ211" s="46"/>
      <c r="TR211" s="46"/>
      <c r="TS211" s="46"/>
      <c r="TT211" s="46"/>
      <c r="TU211" s="46"/>
      <c r="TV211" s="46"/>
      <c r="TW211" s="46"/>
      <c r="TX211" s="46"/>
      <c r="TY211" s="46"/>
      <c r="TZ211" s="46"/>
      <c r="UA211" s="46"/>
      <c r="UB211" s="46"/>
      <c r="UC211" s="46"/>
      <c r="UD211" s="46"/>
      <c r="UE211" s="46"/>
      <c r="UF211" s="46"/>
      <c r="UG211" s="46"/>
      <c r="UH211" s="46"/>
      <c r="UI211" s="46"/>
      <c r="UJ211" s="46"/>
      <c r="UK211" s="46"/>
      <c r="UL211" s="46"/>
      <c r="UM211" s="46"/>
      <c r="UN211" s="46"/>
      <c r="UO211" s="46"/>
      <c r="UP211" s="46"/>
      <c r="UQ211" s="46"/>
      <c r="UR211" s="46"/>
      <c r="US211" s="46"/>
      <c r="UT211" s="46"/>
      <c r="UU211" s="46"/>
      <c r="UV211" s="46"/>
      <c r="UW211" s="46"/>
      <c r="UX211" s="46"/>
      <c r="UY211" s="46"/>
      <c r="UZ211" s="46"/>
      <c r="VA211" s="46"/>
      <c r="VB211" s="46"/>
      <c r="VC211" s="46"/>
      <c r="VD211" s="46"/>
      <c r="VE211" s="46"/>
      <c r="VF211" s="46"/>
      <c r="VG211" s="46"/>
      <c r="VH211" s="46"/>
      <c r="VI211" s="46"/>
      <c r="VJ211" s="46"/>
      <c r="VK211" s="46"/>
      <c r="VL211" s="46"/>
      <c r="VM211" s="46"/>
      <c r="VN211" s="46"/>
      <c r="VO211" s="46"/>
      <c r="VP211" s="46"/>
      <c r="VQ211" s="46"/>
      <c r="VR211" s="46"/>
      <c r="VS211" s="46"/>
      <c r="VT211" s="46"/>
      <c r="VU211" s="46"/>
      <c r="VV211" s="46"/>
      <c r="VW211" s="46"/>
      <c r="VX211" s="46"/>
      <c r="VY211" s="46"/>
      <c r="VZ211" s="46"/>
      <c r="WA211" s="46"/>
      <c r="WB211" s="46"/>
      <c r="WC211" s="46"/>
      <c r="WD211" s="46"/>
      <c r="WE211" s="46"/>
      <c r="WF211" s="46"/>
      <c r="WG211" s="46"/>
      <c r="WH211" s="46"/>
      <c r="WI211" s="46"/>
      <c r="WJ211" s="46"/>
      <c r="WK211" s="46"/>
      <c r="WL211" s="46"/>
      <c r="WM211" s="46"/>
      <c r="WN211" s="46"/>
      <c r="WO211" s="46"/>
      <c r="WP211" s="46"/>
      <c r="WQ211" s="46"/>
      <c r="WR211" s="46"/>
      <c r="WS211" s="46"/>
      <c r="WT211" s="46"/>
      <c r="WU211" s="46"/>
      <c r="WV211" s="46"/>
      <c r="WW211" s="46"/>
      <c r="WX211" s="46"/>
      <c r="WY211" s="46"/>
      <c r="WZ211" s="46"/>
      <c r="XA211" s="46"/>
      <c r="XB211" s="46"/>
      <c r="XC211" s="46"/>
      <c r="XD211" s="46"/>
      <c r="XE211" s="46"/>
      <c r="XF211" s="46"/>
      <c r="XG211" s="46"/>
      <c r="XH211" s="46"/>
      <c r="XI211" s="46"/>
      <c r="XJ211" s="46"/>
      <c r="XK211" s="46"/>
      <c r="XL211" s="46"/>
      <c r="XM211" s="46"/>
      <c r="XN211" s="46"/>
      <c r="XO211" s="46"/>
      <c r="XP211" s="46"/>
      <c r="XQ211" s="46"/>
      <c r="XR211" s="46"/>
      <c r="XS211" s="46"/>
      <c r="XT211" s="46"/>
      <c r="XU211" s="46"/>
      <c r="XV211" s="46"/>
      <c r="XW211" s="46"/>
      <c r="XX211" s="46"/>
      <c r="XY211" s="46"/>
      <c r="XZ211" s="46"/>
      <c r="YA211" s="46"/>
      <c r="YB211" s="46"/>
      <c r="YC211" s="46"/>
      <c r="YD211" s="46"/>
      <c r="YE211" s="46"/>
      <c r="YF211" s="46"/>
      <c r="YG211" s="46"/>
      <c r="YH211" s="46"/>
      <c r="YI211" s="46"/>
      <c r="YJ211" s="46"/>
      <c r="YK211" s="46"/>
      <c r="YL211" s="46"/>
      <c r="YM211" s="46"/>
      <c r="YN211" s="46"/>
      <c r="YO211" s="46"/>
      <c r="YP211" s="46"/>
      <c r="YQ211" s="46"/>
      <c r="YR211" s="46"/>
      <c r="YS211" s="46"/>
      <c r="YT211" s="46"/>
      <c r="YU211" s="46"/>
      <c r="YV211" s="46"/>
      <c r="YW211" s="46"/>
      <c r="YX211" s="46"/>
      <c r="YY211" s="46"/>
      <c r="YZ211" s="46"/>
      <c r="ZA211" s="46"/>
      <c r="ZB211" s="46"/>
      <c r="ZC211" s="46"/>
      <c r="ZD211" s="46"/>
      <c r="ZE211" s="46"/>
      <c r="ZF211" s="46"/>
      <c r="ZG211" s="46"/>
      <c r="ZH211" s="46"/>
      <c r="ZI211" s="46"/>
      <c r="ZJ211" s="46"/>
      <c r="ZK211" s="46"/>
      <c r="ZL211" s="46"/>
      <c r="ZM211" s="46"/>
      <c r="ZN211" s="46"/>
      <c r="ZO211" s="46"/>
      <c r="ZP211" s="46"/>
      <c r="ZQ211" s="46"/>
      <c r="ZR211" s="46"/>
      <c r="ZS211" s="46"/>
      <c r="ZT211" s="46"/>
      <c r="ZU211" s="46"/>
      <c r="ZV211" s="46"/>
      <c r="ZW211" s="46"/>
      <c r="ZX211" s="46"/>
      <c r="ZY211" s="46"/>
      <c r="ZZ211" s="46"/>
      <c r="AAA211" s="46"/>
      <c r="AAB211" s="46"/>
      <c r="AAC211" s="46"/>
      <c r="AAD211" s="46"/>
      <c r="AAE211" s="46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  <c r="ADB211" s="46"/>
      <c r="ADC211" s="46"/>
      <c r="ADD211" s="46"/>
      <c r="ADE211" s="46"/>
      <c r="ADF211" s="46"/>
      <c r="ADG211" s="46"/>
      <c r="ADH211" s="46"/>
      <c r="ADI211" s="46"/>
      <c r="ADJ211" s="46"/>
      <c r="ADK211" s="46"/>
      <c r="ADL211" s="46"/>
      <c r="ADM211" s="46"/>
      <c r="ADN211" s="46"/>
      <c r="ADO211" s="46"/>
      <c r="ADP211" s="46"/>
      <c r="ADQ211" s="46"/>
      <c r="ADR211" s="46"/>
      <c r="ADS211" s="46"/>
      <c r="ADT211" s="46"/>
      <c r="ADU211" s="46"/>
      <c r="ADV211" s="46"/>
      <c r="ADW211" s="46"/>
      <c r="ADX211" s="46"/>
      <c r="ADY211" s="46"/>
      <c r="ADZ211" s="46"/>
      <c r="AEA211" s="46"/>
      <c r="AEB211" s="46"/>
      <c r="AEC211" s="46"/>
      <c r="AED211" s="46"/>
      <c r="AEE211" s="46"/>
      <c r="AEF211" s="46"/>
      <c r="AEG211" s="46"/>
      <c r="AEH211" s="46"/>
      <c r="AEI211" s="46"/>
      <c r="AEJ211" s="46"/>
      <c r="AEK211" s="46"/>
      <c r="AEL211" s="46"/>
      <c r="AEM211" s="46"/>
      <c r="AEN211" s="46"/>
      <c r="AEO211" s="46"/>
      <c r="AEP211" s="46"/>
      <c r="AEQ211" s="46"/>
      <c r="AER211" s="46"/>
      <c r="AES211" s="46"/>
      <c r="AET211" s="46"/>
      <c r="AEU211" s="46"/>
    </row>
    <row r="212" spans="17:827" x14ac:dyDescent="0.35">
      <c r="Q212" s="53"/>
      <c r="R212" s="3"/>
      <c r="S212" s="3"/>
      <c r="T212" s="3"/>
      <c r="U212" s="3"/>
      <c r="V212" s="3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6"/>
      <c r="OP212" s="46"/>
      <c r="OQ212" s="46"/>
      <c r="OR212" s="46"/>
      <c r="OS212" s="46"/>
      <c r="OT212" s="46"/>
      <c r="OU212" s="46"/>
      <c r="OV212" s="46"/>
      <c r="OW212" s="46"/>
      <c r="OX212" s="46"/>
      <c r="OY212" s="46"/>
      <c r="OZ212" s="46"/>
      <c r="PA212" s="46"/>
      <c r="PB212" s="46"/>
      <c r="PC212" s="46"/>
      <c r="PD212" s="46"/>
      <c r="PE212" s="46"/>
      <c r="PF212" s="46"/>
      <c r="PG212" s="46"/>
      <c r="PH212" s="46"/>
      <c r="PI212" s="46"/>
      <c r="PJ212" s="46"/>
      <c r="PK212" s="46"/>
      <c r="PL212" s="46"/>
      <c r="PM212" s="46"/>
      <c r="PN212" s="46"/>
      <c r="PO212" s="46"/>
      <c r="PP212" s="46"/>
      <c r="PQ212" s="46"/>
      <c r="PR212" s="46"/>
      <c r="PS212" s="46"/>
      <c r="PT212" s="46"/>
      <c r="PU212" s="46"/>
      <c r="PV212" s="46"/>
      <c r="PW212" s="46"/>
      <c r="PX212" s="46"/>
      <c r="PY212" s="46"/>
      <c r="PZ212" s="46"/>
      <c r="QA212" s="46"/>
      <c r="QB212" s="46"/>
      <c r="QC212" s="46"/>
      <c r="QD212" s="46"/>
      <c r="QE212" s="46"/>
      <c r="QF212" s="46"/>
      <c r="QG212" s="46"/>
      <c r="QH212" s="46"/>
      <c r="QI212" s="46"/>
      <c r="QJ212" s="46"/>
      <c r="QK212" s="46"/>
      <c r="QL212" s="46"/>
      <c r="QM212" s="46"/>
      <c r="QN212" s="46"/>
      <c r="QO212" s="46"/>
      <c r="QP212" s="46"/>
      <c r="QQ212" s="46"/>
      <c r="QR212" s="46"/>
      <c r="QS212" s="46"/>
      <c r="QT212" s="46"/>
      <c r="QU212" s="46"/>
      <c r="QV212" s="46"/>
      <c r="QW212" s="46"/>
      <c r="QX212" s="46"/>
      <c r="QY212" s="46"/>
      <c r="QZ212" s="46"/>
      <c r="RA212" s="46"/>
      <c r="RB212" s="46"/>
      <c r="RC212" s="46"/>
      <c r="RD212" s="46"/>
      <c r="RE212" s="46"/>
      <c r="RF212" s="46"/>
      <c r="RG212" s="46"/>
      <c r="RH212" s="46"/>
      <c r="RI212" s="46"/>
      <c r="RJ212" s="46"/>
      <c r="RK212" s="46"/>
      <c r="RL212" s="46"/>
      <c r="RM212" s="46"/>
      <c r="RN212" s="46"/>
      <c r="RO212" s="46"/>
      <c r="RP212" s="46"/>
      <c r="RQ212" s="46"/>
      <c r="RR212" s="46"/>
      <c r="RS212" s="46"/>
      <c r="RT212" s="46"/>
      <c r="RU212" s="46"/>
      <c r="RV212" s="46"/>
      <c r="RW212" s="46"/>
      <c r="RX212" s="46"/>
      <c r="RY212" s="46"/>
      <c r="RZ212" s="46"/>
      <c r="SA212" s="46"/>
      <c r="SB212" s="46"/>
      <c r="SC212" s="46"/>
      <c r="SD212" s="46"/>
      <c r="SE212" s="46"/>
      <c r="SF212" s="46"/>
      <c r="SG212" s="46"/>
      <c r="SH212" s="46"/>
      <c r="SI212" s="46"/>
      <c r="SJ212" s="46"/>
      <c r="SK212" s="46"/>
      <c r="SL212" s="46"/>
      <c r="SM212" s="46"/>
      <c r="SN212" s="46"/>
      <c r="SO212" s="46"/>
      <c r="SP212" s="46"/>
      <c r="SQ212" s="46"/>
      <c r="SR212" s="46"/>
      <c r="SS212" s="46"/>
      <c r="ST212" s="46"/>
      <c r="SU212" s="46"/>
      <c r="SV212" s="46"/>
      <c r="SW212" s="46"/>
      <c r="SX212" s="46"/>
      <c r="SY212" s="46"/>
      <c r="SZ212" s="46"/>
      <c r="TA212" s="46"/>
      <c r="TB212" s="46"/>
      <c r="TC212" s="46"/>
      <c r="TD212" s="46"/>
      <c r="TE212" s="46"/>
      <c r="TF212" s="46"/>
      <c r="TG212" s="46"/>
      <c r="TH212" s="46"/>
      <c r="TI212" s="46"/>
      <c r="TJ212" s="46"/>
      <c r="TK212" s="46"/>
      <c r="TL212" s="46"/>
      <c r="TM212" s="46"/>
      <c r="TN212" s="46"/>
      <c r="TO212" s="46"/>
      <c r="TP212" s="46"/>
      <c r="TQ212" s="46"/>
      <c r="TR212" s="46"/>
      <c r="TS212" s="46"/>
      <c r="TT212" s="46"/>
      <c r="TU212" s="46"/>
      <c r="TV212" s="46"/>
      <c r="TW212" s="46"/>
      <c r="TX212" s="46"/>
      <c r="TY212" s="46"/>
      <c r="TZ212" s="46"/>
      <c r="UA212" s="46"/>
      <c r="UB212" s="46"/>
      <c r="UC212" s="46"/>
      <c r="UD212" s="46"/>
      <c r="UE212" s="46"/>
      <c r="UF212" s="46"/>
      <c r="UG212" s="46"/>
      <c r="UH212" s="46"/>
      <c r="UI212" s="46"/>
      <c r="UJ212" s="46"/>
      <c r="UK212" s="46"/>
      <c r="UL212" s="46"/>
      <c r="UM212" s="46"/>
      <c r="UN212" s="46"/>
      <c r="UO212" s="46"/>
      <c r="UP212" s="46"/>
      <c r="UQ212" s="46"/>
      <c r="UR212" s="46"/>
      <c r="US212" s="46"/>
      <c r="UT212" s="46"/>
      <c r="UU212" s="46"/>
      <c r="UV212" s="46"/>
      <c r="UW212" s="46"/>
      <c r="UX212" s="46"/>
      <c r="UY212" s="46"/>
      <c r="UZ212" s="46"/>
      <c r="VA212" s="46"/>
      <c r="VB212" s="46"/>
      <c r="VC212" s="46"/>
      <c r="VD212" s="46"/>
      <c r="VE212" s="46"/>
      <c r="VF212" s="46"/>
      <c r="VG212" s="46"/>
      <c r="VH212" s="46"/>
      <c r="VI212" s="46"/>
      <c r="VJ212" s="46"/>
      <c r="VK212" s="46"/>
      <c r="VL212" s="46"/>
      <c r="VM212" s="46"/>
      <c r="VN212" s="46"/>
      <c r="VO212" s="46"/>
      <c r="VP212" s="46"/>
      <c r="VQ212" s="46"/>
      <c r="VR212" s="46"/>
      <c r="VS212" s="46"/>
      <c r="VT212" s="46"/>
      <c r="VU212" s="46"/>
      <c r="VV212" s="46"/>
      <c r="VW212" s="46"/>
      <c r="VX212" s="46"/>
      <c r="VY212" s="46"/>
      <c r="VZ212" s="46"/>
      <c r="WA212" s="46"/>
      <c r="WB212" s="46"/>
      <c r="WC212" s="46"/>
      <c r="WD212" s="46"/>
      <c r="WE212" s="46"/>
      <c r="WF212" s="46"/>
      <c r="WG212" s="46"/>
      <c r="WH212" s="46"/>
      <c r="WI212" s="46"/>
      <c r="WJ212" s="46"/>
      <c r="WK212" s="46"/>
      <c r="WL212" s="46"/>
      <c r="WM212" s="46"/>
      <c r="WN212" s="46"/>
      <c r="WO212" s="46"/>
      <c r="WP212" s="46"/>
      <c r="WQ212" s="46"/>
      <c r="WR212" s="46"/>
      <c r="WS212" s="46"/>
      <c r="WT212" s="46"/>
      <c r="WU212" s="46"/>
      <c r="WV212" s="46"/>
      <c r="WW212" s="46"/>
      <c r="WX212" s="46"/>
      <c r="WY212" s="46"/>
      <c r="WZ212" s="46"/>
      <c r="XA212" s="46"/>
      <c r="XB212" s="46"/>
      <c r="XC212" s="46"/>
      <c r="XD212" s="46"/>
      <c r="XE212" s="46"/>
      <c r="XF212" s="46"/>
      <c r="XG212" s="46"/>
      <c r="XH212" s="46"/>
      <c r="XI212" s="46"/>
      <c r="XJ212" s="46"/>
      <c r="XK212" s="46"/>
      <c r="XL212" s="46"/>
      <c r="XM212" s="46"/>
      <c r="XN212" s="46"/>
      <c r="XO212" s="46"/>
      <c r="XP212" s="46"/>
      <c r="XQ212" s="46"/>
      <c r="XR212" s="46"/>
      <c r="XS212" s="46"/>
      <c r="XT212" s="46"/>
      <c r="XU212" s="46"/>
      <c r="XV212" s="46"/>
      <c r="XW212" s="46"/>
      <c r="XX212" s="46"/>
      <c r="XY212" s="46"/>
      <c r="XZ212" s="46"/>
      <c r="YA212" s="46"/>
      <c r="YB212" s="46"/>
      <c r="YC212" s="46"/>
      <c r="YD212" s="46"/>
      <c r="YE212" s="46"/>
      <c r="YF212" s="46"/>
      <c r="YG212" s="46"/>
      <c r="YH212" s="46"/>
      <c r="YI212" s="46"/>
      <c r="YJ212" s="46"/>
      <c r="YK212" s="46"/>
      <c r="YL212" s="46"/>
      <c r="YM212" s="46"/>
      <c r="YN212" s="46"/>
      <c r="YO212" s="46"/>
      <c r="YP212" s="46"/>
      <c r="YQ212" s="46"/>
      <c r="YR212" s="46"/>
      <c r="YS212" s="46"/>
      <c r="YT212" s="46"/>
      <c r="YU212" s="46"/>
      <c r="YV212" s="46"/>
      <c r="YW212" s="46"/>
      <c r="YX212" s="46"/>
      <c r="YY212" s="46"/>
      <c r="YZ212" s="46"/>
      <c r="ZA212" s="46"/>
      <c r="ZB212" s="46"/>
      <c r="ZC212" s="46"/>
      <c r="ZD212" s="46"/>
      <c r="ZE212" s="46"/>
      <c r="ZF212" s="46"/>
      <c r="ZG212" s="46"/>
      <c r="ZH212" s="46"/>
      <c r="ZI212" s="46"/>
      <c r="ZJ212" s="46"/>
      <c r="ZK212" s="46"/>
      <c r="ZL212" s="46"/>
      <c r="ZM212" s="46"/>
      <c r="ZN212" s="46"/>
      <c r="ZO212" s="46"/>
      <c r="ZP212" s="46"/>
      <c r="ZQ212" s="46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  <c r="ADB212" s="46"/>
      <c r="ADC212" s="46"/>
      <c r="ADD212" s="46"/>
      <c r="ADE212" s="46"/>
      <c r="ADF212" s="46"/>
      <c r="ADG212" s="46"/>
      <c r="ADH212" s="46"/>
      <c r="ADI212" s="46"/>
      <c r="ADJ212" s="46"/>
      <c r="ADK212" s="46"/>
      <c r="ADL212" s="46"/>
      <c r="ADM212" s="46"/>
      <c r="ADN212" s="46"/>
      <c r="ADO212" s="46"/>
      <c r="ADP212" s="46"/>
      <c r="ADQ212" s="46"/>
      <c r="ADR212" s="46"/>
      <c r="ADS212" s="46"/>
      <c r="ADT212" s="46"/>
      <c r="ADU212" s="46"/>
      <c r="ADV212" s="46"/>
      <c r="ADW212" s="46"/>
      <c r="ADX212" s="46"/>
      <c r="ADY212" s="46"/>
      <c r="ADZ212" s="46"/>
      <c r="AEA212" s="46"/>
      <c r="AEB212" s="46"/>
      <c r="AEC212" s="46"/>
      <c r="AED212" s="46"/>
      <c r="AEE212" s="46"/>
      <c r="AEF212" s="46"/>
      <c r="AEG212" s="46"/>
      <c r="AEH212" s="46"/>
      <c r="AEI212" s="46"/>
      <c r="AEJ212" s="46"/>
      <c r="AEK212" s="46"/>
      <c r="AEL212" s="46"/>
      <c r="AEM212" s="46"/>
      <c r="AEN212" s="46"/>
      <c r="AEO212" s="46"/>
      <c r="AEP212" s="46"/>
      <c r="AEQ212" s="46"/>
      <c r="AER212" s="46"/>
      <c r="AES212" s="46"/>
      <c r="AET212" s="46"/>
      <c r="AEU212" s="46"/>
    </row>
    <row r="213" spans="17:827" x14ac:dyDescent="0.35">
      <c r="Q213" s="53"/>
      <c r="R213" s="3"/>
      <c r="S213" s="3"/>
      <c r="T213" s="3"/>
      <c r="U213" s="3"/>
      <c r="V213" s="3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46"/>
      <c r="KQ213" s="46"/>
      <c r="KR213" s="46"/>
      <c r="KS213" s="46"/>
      <c r="KT213" s="46"/>
      <c r="KU213" s="46"/>
      <c r="KV213" s="46"/>
      <c r="KW213" s="46"/>
      <c r="KX213" s="46"/>
      <c r="KY213" s="46"/>
      <c r="KZ213" s="46"/>
      <c r="LA213" s="46"/>
      <c r="LB213" s="46"/>
      <c r="LC213" s="46"/>
      <c r="LD213" s="46"/>
      <c r="LE213" s="46"/>
      <c r="LF213" s="46"/>
      <c r="LG213" s="46"/>
      <c r="LH213" s="46"/>
      <c r="LI213" s="46"/>
      <c r="LJ213" s="46"/>
      <c r="LK213" s="46"/>
      <c r="LL213" s="46"/>
      <c r="LM213" s="46"/>
      <c r="LN213" s="46"/>
      <c r="LO213" s="46"/>
      <c r="LP213" s="46"/>
      <c r="LQ213" s="46"/>
      <c r="LR213" s="46"/>
      <c r="LS213" s="46"/>
      <c r="LT213" s="46"/>
      <c r="LU213" s="46"/>
      <c r="LV213" s="46"/>
      <c r="LW213" s="46"/>
      <c r="LX213" s="46"/>
      <c r="LY213" s="46"/>
      <c r="LZ213" s="46"/>
      <c r="MA213" s="46"/>
      <c r="MB213" s="46"/>
      <c r="MC213" s="46"/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46"/>
      <c r="OC213" s="46"/>
      <c r="OD213" s="46"/>
      <c r="OE213" s="46"/>
      <c r="OF213" s="46"/>
      <c r="OG213" s="46"/>
      <c r="OH213" s="46"/>
      <c r="OI213" s="46"/>
      <c r="OJ213" s="46"/>
      <c r="OK213" s="46"/>
      <c r="OL213" s="46"/>
      <c r="OM213" s="46"/>
      <c r="ON213" s="46"/>
      <c r="OO213" s="46"/>
      <c r="OP213" s="46"/>
      <c r="OQ213" s="46"/>
      <c r="OR213" s="46"/>
      <c r="OS213" s="46"/>
      <c r="OT213" s="46"/>
      <c r="OU213" s="46"/>
      <c r="OV213" s="46"/>
      <c r="OW213" s="46"/>
      <c r="OX213" s="46"/>
      <c r="OY213" s="46"/>
      <c r="OZ213" s="46"/>
      <c r="PA213" s="46"/>
      <c r="PB213" s="46"/>
      <c r="PC213" s="46"/>
      <c r="PD213" s="46"/>
      <c r="PE213" s="46"/>
      <c r="PF213" s="46"/>
      <c r="PG213" s="46"/>
      <c r="PH213" s="46"/>
      <c r="PI213" s="46"/>
      <c r="PJ213" s="46"/>
      <c r="PK213" s="46"/>
      <c r="PL213" s="46"/>
      <c r="PM213" s="46"/>
      <c r="PN213" s="46"/>
      <c r="PO213" s="46"/>
      <c r="PP213" s="46"/>
      <c r="PQ213" s="46"/>
      <c r="PR213" s="46"/>
      <c r="PS213" s="46"/>
      <c r="PT213" s="46"/>
      <c r="PU213" s="46"/>
      <c r="PV213" s="46"/>
      <c r="PW213" s="46"/>
      <c r="PX213" s="46"/>
      <c r="PY213" s="46"/>
      <c r="PZ213" s="46"/>
      <c r="QA213" s="46"/>
      <c r="QB213" s="46"/>
      <c r="QC213" s="46"/>
      <c r="QD213" s="46"/>
      <c r="QE213" s="46"/>
      <c r="QF213" s="46"/>
      <c r="QG213" s="46"/>
      <c r="QH213" s="46"/>
      <c r="QI213" s="46"/>
      <c r="QJ213" s="46"/>
      <c r="QK213" s="46"/>
      <c r="QL213" s="46"/>
      <c r="QM213" s="46"/>
      <c r="QN213" s="46"/>
      <c r="QO213" s="46"/>
      <c r="QP213" s="46"/>
      <c r="QQ213" s="46"/>
      <c r="QR213" s="46"/>
      <c r="QS213" s="46"/>
      <c r="QT213" s="46"/>
      <c r="QU213" s="46"/>
      <c r="QV213" s="46"/>
      <c r="QW213" s="46"/>
      <c r="QX213" s="46"/>
      <c r="QY213" s="46"/>
      <c r="QZ213" s="46"/>
      <c r="RA213" s="46"/>
      <c r="RB213" s="46"/>
      <c r="RC213" s="46"/>
      <c r="RD213" s="46"/>
      <c r="RE213" s="46"/>
      <c r="RF213" s="46"/>
      <c r="RG213" s="46"/>
      <c r="RH213" s="46"/>
      <c r="RI213" s="46"/>
      <c r="RJ213" s="46"/>
      <c r="RK213" s="46"/>
      <c r="RL213" s="46"/>
      <c r="RM213" s="46"/>
      <c r="RN213" s="46"/>
      <c r="RO213" s="46"/>
      <c r="RP213" s="46"/>
      <c r="RQ213" s="46"/>
      <c r="RR213" s="46"/>
      <c r="RS213" s="46"/>
      <c r="RT213" s="46"/>
      <c r="RU213" s="46"/>
      <c r="RV213" s="46"/>
      <c r="RW213" s="46"/>
      <c r="RX213" s="46"/>
      <c r="RY213" s="46"/>
      <c r="RZ213" s="46"/>
      <c r="SA213" s="46"/>
      <c r="SB213" s="46"/>
      <c r="SC213" s="46"/>
      <c r="SD213" s="46"/>
      <c r="SE213" s="46"/>
      <c r="SF213" s="46"/>
      <c r="SG213" s="46"/>
      <c r="SH213" s="46"/>
      <c r="SI213" s="46"/>
      <c r="SJ213" s="46"/>
      <c r="SK213" s="46"/>
      <c r="SL213" s="46"/>
      <c r="SM213" s="46"/>
      <c r="SN213" s="46"/>
      <c r="SO213" s="46"/>
      <c r="SP213" s="46"/>
      <c r="SQ213" s="46"/>
      <c r="SR213" s="46"/>
      <c r="SS213" s="46"/>
      <c r="ST213" s="46"/>
      <c r="SU213" s="46"/>
      <c r="SV213" s="46"/>
      <c r="SW213" s="46"/>
      <c r="SX213" s="46"/>
      <c r="SY213" s="46"/>
      <c r="SZ213" s="46"/>
      <c r="TA213" s="46"/>
      <c r="TB213" s="46"/>
      <c r="TC213" s="46"/>
      <c r="TD213" s="46"/>
      <c r="TE213" s="46"/>
      <c r="TF213" s="46"/>
      <c r="TG213" s="46"/>
      <c r="TH213" s="46"/>
      <c r="TI213" s="46"/>
      <c r="TJ213" s="46"/>
      <c r="TK213" s="46"/>
      <c r="TL213" s="46"/>
      <c r="TM213" s="46"/>
      <c r="TN213" s="46"/>
      <c r="TO213" s="46"/>
      <c r="TP213" s="46"/>
      <c r="TQ213" s="46"/>
      <c r="TR213" s="46"/>
      <c r="TS213" s="46"/>
      <c r="TT213" s="46"/>
      <c r="TU213" s="46"/>
      <c r="TV213" s="46"/>
      <c r="TW213" s="46"/>
      <c r="TX213" s="46"/>
      <c r="TY213" s="46"/>
      <c r="TZ213" s="46"/>
      <c r="UA213" s="46"/>
      <c r="UB213" s="46"/>
      <c r="UC213" s="46"/>
      <c r="UD213" s="46"/>
      <c r="UE213" s="46"/>
      <c r="UF213" s="46"/>
      <c r="UG213" s="46"/>
      <c r="UH213" s="46"/>
      <c r="UI213" s="46"/>
      <c r="UJ213" s="46"/>
      <c r="UK213" s="46"/>
      <c r="UL213" s="46"/>
      <c r="UM213" s="46"/>
      <c r="UN213" s="46"/>
      <c r="UO213" s="46"/>
      <c r="UP213" s="46"/>
      <c r="UQ213" s="46"/>
      <c r="UR213" s="46"/>
      <c r="US213" s="46"/>
      <c r="UT213" s="46"/>
      <c r="UU213" s="46"/>
      <c r="UV213" s="46"/>
      <c r="UW213" s="46"/>
      <c r="UX213" s="46"/>
      <c r="UY213" s="46"/>
      <c r="UZ213" s="46"/>
      <c r="VA213" s="46"/>
      <c r="VB213" s="46"/>
      <c r="VC213" s="46"/>
      <c r="VD213" s="46"/>
      <c r="VE213" s="46"/>
      <c r="VF213" s="46"/>
      <c r="VG213" s="46"/>
      <c r="VH213" s="46"/>
      <c r="VI213" s="46"/>
      <c r="VJ213" s="46"/>
      <c r="VK213" s="46"/>
      <c r="VL213" s="46"/>
      <c r="VM213" s="46"/>
      <c r="VN213" s="46"/>
      <c r="VO213" s="46"/>
      <c r="VP213" s="46"/>
      <c r="VQ213" s="46"/>
      <c r="VR213" s="46"/>
      <c r="VS213" s="46"/>
      <c r="VT213" s="46"/>
      <c r="VU213" s="46"/>
      <c r="VV213" s="46"/>
      <c r="VW213" s="46"/>
      <c r="VX213" s="46"/>
      <c r="VY213" s="46"/>
      <c r="VZ213" s="46"/>
      <c r="WA213" s="46"/>
      <c r="WB213" s="46"/>
      <c r="WC213" s="46"/>
      <c r="WD213" s="46"/>
      <c r="WE213" s="46"/>
      <c r="WF213" s="46"/>
      <c r="WG213" s="46"/>
      <c r="WH213" s="46"/>
      <c r="WI213" s="46"/>
      <c r="WJ213" s="46"/>
      <c r="WK213" s="46"/>
      <c r="WL213" s="46"/>
      <c r="WM213" s="46"/>
      <c r="WN213" s="46"/>
      <c r="WO213" s="46"/>
      <c r="WP213" s="46"/>
      <c r="WQ213" s="46"/>
      <c r="WR213" s="46"/>
      <c r="WS213" s="46"/>
      <c r="WT213" s="46"/>
      <c r="WU213" s="46"/>
      <c r="WV213" s="46"/>
      <c r="WW213" s="46"/>
      <c r="WX213" s="46"/>
      <c r="WY213" s="46"/>
      <c r="WZ213" s="46"/>
      <c r="XA213" s="46"/>
      <c r="XB213" s="46"/>
      <c r="XC213" s="46"/>
      <c r="XD213" s="46"/>
      <c r="XE213" s="46"/>
      <c r="XF213" s="46"/>
      <c r="XG213" s="46"/>
      <c r="XH213" s="46"/>
      <c r="XI213" s="46"/>
      <c r="XJ213" s="46"/>
      <c r="XK213" s="46"/>
      <c r="XL213" s="46"/>
      <c r="XM213" s="46"/>
      <c r="XN213" s="46"/>
      <c r="XO213" s="46"/>
      <c r="XP213" s="46"/>
      <c r="XQ213" s="46"/>
      <c r="XR213" s="46"/>
      <c r="XS213" s="46"/>
      <c r="XT213" s="46"/>
      <c r="XU213" s="46"/>
      <c r="XV213" s="46"/>
      <c r="XW213" s="46"/>
      <c r="XX213" s="46"/>
      <c r="XY213" s="46"/>
      <c r="XZ213" s="46"/>
      <c r="YA213" s="46"/>
      <c r="YB213" s="46"/>
      <c r="YC213" s="46"/>
      <c r="YD213" s="46"/>
      <c r="YE213" s="46"/>
      <c r="YF213" s="46"/>
      <c r="YG213" s="46"/>
      <c r="YH213" s="46"/>
      <c r="YI213" s="46"/>
      <c r="YJ213" s="46"/>
      <c r="YK213" s="46"/>
      <c r="YL213" s="46"/>
      <c r="YM213" s="46"/>
      <c r="YN213" s="46"/>
      <c r="YO213" s="46"/>
      <c r="YP213" s="46"/>
      <c r="YQ213" s="46"/>
      <c r="YR213" s="46"/>
      <c r="YS213" s="46"/>
      <c r="YT213" s="46"/>
      <c r="YU213" s="46"/>
      <c r="YV213" s="46"/>
      <c r="YW213" s="46"/>
      <c r="YX213" s="46"/>
      <c r="YY213" s="46"/>
      <c r="YZ213" s="46"/>
      <c r="ZA213" s="46"/>
      <c r="ZB213" s="46"/>
      <c r="ZC213" s="46"/>
      <c r="ZD213" s="46"/>
      <c r="ZE213" s="46"/>
      <c r="ZF213" s="46"/>
      <c r="ZG213" s="46"/>
      <c r="ZH213" s="46"/>
      <c r="ZI213" s="46"/>
      <c r="ZJ213" s="46"/>
      <c r="ZK213" s="46"/>
      <c r="ZL213" s="46"/>
      <c r="ZM213" s="46"/>
      <c r="ZN213" s="46"/>
      <c r="ZO213" s="46"/>
      <c r="ZP213" s="46"/>
      <c r="ZQ213" s="46"/>
      <c r="ZR213" s="46"/>
      <c r="ZS213" s="46"/>
      <c r="ZT213" s="46"/>
      <c r="ZU213" s="46"/>
      <c r="ZV213" s="46"/>
      <c r="ZW213" s="46"/>
      <c r="ZX213" s="46"/>
      <c r="ZY213" s="46"/>
      <c r="ZZ213" s="46"/>
      <c r="AAA213" s="46"/>
      <c r="AAB213" s="46"/>
      <c r="AAC213" s="46"/>
      <c r="AAD213" s="46"/>
      <c r="AAE213" s="46"/>
      <c r="AAF213" s="46"/>
      <c r="AAG213" s="46"/>
      <c r="AAH213" s="46"/>
      <c r="AAI213" s="46"/>
      <c r="AAJ213" s="46"/>
      <c r="AAK213" s="46"/>
      <c r="AAL213" s="46"/>
      <c r="AAM213" s="46"/>
      <c r="AAN213" s="46"/>
      <c r="AAO213" s="46"/>
      <c r="AAP213" s="46"/>
      <c r="AAQ213" s="46"/>
      <c r="AAR213" s="46"/>
      <c r="AAS213" s="46"/>
      <c r="AAT213" s="46"/>
      <c r="AAU213" s="46"/>
      <c r="AAV213" s="46"/>
      <c r="AAW213" s="46"/>
      <c r="AAX213" s="46"/>
      <c r="AAY213" s="46"/>
      <c r="AAZ213" s="46"/>
      <c r="ABA213" s="46"/>
      <c r="ABB213" s="46"/>
      <c r="ABC213" s="46"/>
      <c r="ABD213" s="46"/>
      <c r="ABE213" s="46"/>
      <c r="ABF213" s="46"/>
      <c r="ABG213" s="46"/>
      <c r="ABH213" s="46"/>
      <c r="ABI213" s="46"/>
      <c r="ABJ213" s="46"/>
      <c r="ABK213" s="46"/>
      <c r="ABL213" s="46"/>
      <c r="ABM213" s="46"/>
      <c r="ABN213" s="46"/>
      <c r="ABO213" s="46"/>
      <c r="ABP213" s="46"/>
      <c r="ABQ213" s="46"/>
      <c r="ABR213" s="46"/>
      <c r="ABS213" s="46"/>
      <c r="ABT213" s="46"/>
      <c r="ABU213" s="46"/>
      <c r="ABV213" s="46"/>
      <c r="ABW213" s="46"/>
      <c r="ABX213" s="46"/>
      <c r="ABY213" s="46"/>
      <c r="ABZ213" s="46"/>
      <c r="ACA213" s="46"/>
      <c r="ACB213" s="46"/>
      <c r="ACC213" s="46"/>
      <c r="ACD213" s="46"/>
      <c r="ACE213" s="46"/>
      <c r="ACF213" s="46"/>
      <c r="ACG213" s="46"/>
      <c r="ACH213" s="46"/>
      <c r="ACI213" s="46"/>
      <c r="ACJ213" s="46"/>
      <c r="ACK213" s="46"/>
      <c r="ACL213" s="46"/>
      <c r="ACM213" s="46"/>
      <c r="ACN213" s="46"/>
      <c r="ACO213" s="46"/>
      <c r="ACP213" s="46"/>
      <c r="ACQ213" s="46"/>
      <c r="ACR213" s="46"/>
      <c r="ACS213" s="46"/>
      <c r="ACT213" s="46"/>
      <c r="ACU213" s="46"/>
      <c r="ACV213" s="46"/>
      <c r="ACW213" s="46"/>
      <c r="ACX213" s="46"/>
      <c r="ACY213" s="46"/>
      <c r="ACZ213" s="46"/>
      <c r="ADA213" s="46"/>
      <c r="ADB213" s="46"/>
      <c r="ADC213" s="46"/>
      <c r="ADD213" s="46"/>
      <c r="ADE213" s="46"/>
      <c r="ADF213" s="46"/>
      <c r="ADG213" s="46"/>
      <c r="ADH213" s="46"/>
      <c r="ADI213" s="46"/>
      <c r="ADJ213" s="46"/>
      <c r="ADK213" s="46"/>
      <c r="ADL213" s="46"/>
      <c r="ADM213" s="46"/>
      <c r="ADN213" s="46"/>
      <c r="ADO213" s="46"/>
      <c r="ADP213" s="46"/>
      <c r="ADQ213" s="46"/>
      <c r="ADR213" s="46"/>
      <c r="ADS213" s="46"/>
      <c r="ADT213" s="46"/>
      <c r="ADU213" s="46"/>
      <c r="ADV213" s="46"/>
      <c r="ADW213" s="46"/>
      <c r="ADX213" s="46"/>
      <c r="ADY213" s="46"/>
      <c r="ADZ213" s="46"/>
      <c r="AEA213" s="46"/>
      <c r="AEB213" s="46"/>
      <c r="AEC213" s="46"/>
      <c r="AED213" s="46"/>
      <c r="AEE213" s="46"/>
      <c r="AEF213" s="46"/>
      <c r="AEG213" s="46"/>
      <c r="AEH213" s="46"/>
      <c r="AEI213" s="46"/>
      <c r="AEJ213" s="46"/>
      <c r="AEK213" s="46"/>
      <c r="AEL213" s="46"/>
      <c r="AEM213" s="46"/>
      <c r="AEN213" s="46"/>
      <c r="AEO213" s="46"/>
      <c r="AEP213" s="46"/>
      <c r="AEQ213" s="46"/>
      <c r="AER213" s="46"/>
      <c r="AES213" s="46"/>
      <c r="AET213" s="46"/>
      <c r="AEU213" s="46"/>
    </row>
    <row r="214" spans="17:827" x14ac:dyDescent="0.35">
      <c r="Q214" s="53"/>
      <c r="R214" s="3"/>
      <c r="S214" s="3"/>
      <c r="T214" s="3"/>
      <c r="U214" s="3"/>
      <c r="V214" s="3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46"/>
      <c r="KQ214" s="46"/>
      <c r="KR214" s="46"/>
      <c r="KS214" s="46"/>
      <c r="KT214" s="46"/>
      <c r="KU214" s="46"/>
      <c r="KV214" s="46"/>
      <c r="KW214" s="46"/>
      <c r="KX214" s="46"/>
      <c r="KY214" s="46"/>
      <c r="KZ214" s="46"/>
      <c r="LA214" s="46"/>
      <c r="LB214" s="46"/>
      <c r="LC214" s="46"/>
      <c r="LD214" s="46"/>
      <c r="LE214" s="46"/>
      <c r="LF214" s="46"/>
      <c r="LG214" s="46"/>
      <c r="LH214" s="46"/>
      <c r="LI214" s="46"/>
      <c r="LJ214" s="46"/>
      <c r="LK214" s="46"/>
      <c r="LL214" s="46"/>
      <c r="LM214" s="46"/>
      <c r="LN214" s="46"/>
      <c r="LO214" s="46"/>
      <c r="LP214" s="46"/>
      <c r="LQ214" s="46"/>
      <c r="LR214" s="46"/>
      <c r="LS214" s="46"/>
      <c r="LT214" s="46"/>
      <c r="LU214" s="46"/>
      <c r="LV214" s="46"/>
      <c r="LW214" s="46"/>
      <c r="LX214" s="46"/>
      <c r="LY214" s="46"/>
      <c r="LZ214" s="46"/>
      <c r="MA214" s="46"/>
      <c r="MB214" s="46"/>
      <c r="MC214" s="46"/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46"/>
      <c r="OC214" s="46"/>
      <c r="OD214" s="46"/>
      <c r="OE214" s="46"/>
      <c r="OF214" s="46"/>
      <c r="OG214" s="46"/>
      <c r="OH214" s="46"/>
      <c r="OI214" s="46"/>
      <c r="OJ214" s="46"/>
      <c r="OK214" s="46"/>
      <c r="OL214" s="46"/>
      <c r="OM214" s="46"/>
      <c r="ON214" s="46"/>
      <c r="OO214" s="46"/>
      <c r="OP214" s="46"/>
      <c r="OQ214" s="46"/>
      <c r="OR214" s="46"/>
      <c r="OS214" s="46"/>
      <c r="OT214" s="46"/>
      <c r="OU214" s="46"/>
      <c r="OV214" s="46"/>
      <c r="OW214" s="46"/>
      <c r="OX214" s="46"/>
      <c r="OY214" s="46"/>
      <c r="OZ214" s="46"/>
      <c r="PA214" s="46"/>
      <c r="PB214" s="46"/>
      <c r="PC214" s="46"/>
      <c r="PD214" s="46"/>
      <c r="PE214" s="46"/>
      <c r="PF214" s="46"/>
      <c r="PG214" s="46"/>
      <c r="PH214" s="46"/>
      <c r="PI214" s="46"/>
      <c r="PJ214" s="46"/>
      <c r="PK214" s="46"/>
      <c r="PL214" s="46"/>
      <c r="PM214" s="46"/>
      <c r="PN214" s="46"/>
      <c r="PO214" s="46"/>
      <c r="PP214" s="46"/>
      <c r="PQ214" s="46"/>
      <c r="PR214" s="46"/>
      <c r="PS214" s="46"/>
      <c r="PT214" s="46"/>
      <c r="PU214" s="46"/>
      <c r="PV214" s="46"/>
      <c r="PW214" s="46"/>
      <c r="PX214" s="46"/>
      <c r="PY214" s="46"/>
      <c r="PZ214" s="46"/>
      <c r="QA214" s="46"/>
      <c r="QB214" s="46"/>
      <c r="QC214" s="46"/>
      <c r="QD214" s="46"/>
      <c r="QE214" s="46"/>
      <c r="QF214" s="46"/>
      <c r="QG214" s="46"/>
      <c r="QH214" s="46"/>
      <c r="QI214" s="46"/>
      <c r="QJ214" s="46"/>
      <c r="QK214" s="46"/>
      <c r="QL214" s="46"/>
      <c r="QM214" s="46"/>
      <c r="QN214" s="46"/>
      <c r="QO214" s="46"/>
      <c r="QP214" s="46"/>
      <c r="QQ214" s="46"/>
      <c r="QR214" s="46"/>
      <c r="QS214" s="46"/>
      <c r="QT214" s="46"/>
      <c r="QU214" s="46"/>
      <c r="QV214" s="46"/>
      <c r="QW214" s="46"/>
      <c r="QX214" s="46"/>
      <c r="QY214" s="46"/>
      <c r="QZ214" s="46"/>
      <c r="RA214" s="46"/>
      <c r="RB214" s="46"/>
      <c r="RC214" s="46"/>
      <c r="RD214" s="46"/>
      <c r="RE214" s="46"/>
      <c r="RF214" s="46"/>
      <c r="RG214" s="46"/>
      <c r="RH214" s="46"/>
      <c r="RI214" s="46"/>
      <c r="RJ214" s="46"/>
      <c r="RK214" s="46"/>
      <c r="RL214" s="46"/>
      <c r="RM214" s="46"/>
      <c r="RN214" s="46"/>
      <c r="RO214" s="46"/>
      <c r="RP214" s="46"/>
      <c r="RQ214" s="46"/>
      <c r="RR214" s="46"/>
      <c r="RS214" s="46"/>
      <c r="RT214" s="46"/>
      <c r="RU214" s="46"/>
      <c r="RV214" s="46"/>
      <c r="RW214" s="46"/>
      <c r="RX214" s="46"/>
      <c r="RY214" s="46"/>
      <c r="RZ214" s="46"/>
      <c r="SA214" s="46"/>
      <c r="SB214" s="46"/>
      <c r="SC214" s="46"/>
      <c r="SD214" s="46"/>
      <c r="SE214" s="46"/>
      <c r="SF214" s="46"/>
      <c r="SG214" s="46"/>
      <c r="SH214" s="46"/>
      <c r="SI214" s="46"/>
      <c r="SJ214" s="46"/>
      <c r="SK214" s="46"/>
      <c r="SL214" s="46"/>
      <c r="SM214" s="46"/>
      <c r="SN214" s="46"/>
      <c r="SO214" s="46"/>
      <c r="SP214" s="46"/>
      <c r="SQ214" s="46"/>
      <c r="SR214" s="46"/>
      <c r="SS214" s="46"/>
      <c r="ST214" s="46"/>
      <c r="SU214" s="46"/>
      <c r="SV214" s="46"/>
      <c r="SW214" s="46"/>
      <c r="SX214" s="46"/>
      <c r="SY214" s="46"/>
      <c r="SZ214" s="46"/>
      <c r="TA214" s="46"/>
      <c r="TB214" s="46"/>
      <c r="TC214" s="46"/>
      <c r="TD214" s="46"/>
      <c r="TE214" s="46"/>
      <c r="TF214" s="46"/>
      <c r="TG214" s="46"/>
      <c r="TH214" s="46"/>
      <c r="TI214" s="46"/>
      <c r="TJ214" s="46"/>
      <c r="TK214" s="46"/>
      <c r="TL214" s="46"/>
      <c r="TM214" s="46"/>
      <c r="TN214" s="46"/>
      <c r="TO214" s="46"/>
      <c r="TP214" s="46"/>
      <c r="TQ214" s="46"/>
      <c r="TR214" s="46"/>
      <c r="TS214" s="46"/>
      <c r="TT214" s="46"/>
      <c r="TU214" s="46"/>
      <c r="TV214" s="46"/>
      <c r="TW214" s="46"/>
      <c r="TX214" s="46"/>
      <c r="TY214" s="46"/>
      <c r="TZ214" s="46"/>
      <c r="UA214" s="46"/>
      <c r="UB214" s="46"/>
      <c r="UC214" s="46"/>
      <c r="UD214" s="46"/>
      <c r="UE214" s="46"/>
      <c r="UF214" s="46"/>
      <c r="UG214" s="46"/>
      <c r="UH214" s="46"/>
      <c r="UI214" s="46"/>
      <c r="UJ214" s="46"/>
      <c r="UK214" s="46"/>
      <c r="UL214" s="46"/>
      <c r="UM214" s="46"/>
      <c r="UN214" s="46"/>
      <c r="UO214" s="46"/>
      <c r="UP214" s="46"/>
      <c r="UQ214" s="46"/>
      <c r="UR214" s="46"/>
      <c r="US214" s="46"/>
      <c r="UT214" s="46"/>
      <c r="UU214" s="46"/>
      <c r="UV214" s="46"/>
      <c r="UW214" s="46"/>
      <c r="UX214" s="46"/>
      <c r="UY214" s="46"/>
      <c r="UZ214" s="46"/>
      <c r="VA214" s="46"/>
      <c r="VB214" s="46"/>
      <c r="VC214" s="46"/>
      <c r="VD214" s="46"/>
      <c r="VE214" s="46"/>
      <c r="VF214" s="46"/>
      <c r="VG214" s="46"/>
      <c r="VH214" s="46"/>
      <c r="VI214" s="46"/>
      <c r="VJ214" s="46"/>
      <c r="VK214" s="46"/>
      <c r="VL214" s="46"/>
      <c r="VM214" s="46"/>
      <c r="VN214" s="46"/>
      <c r="VO214" s="46"/>
      <c r="VP214" s="46"/>
      <c r="VQ214" s="46"/>
      <c r="VR214" s="46"/>
      <c r="VS214" s="46"/>
      <c r="VT214" s="46"/>
      <c r="VU214" s="46"/>
      <c r="VV214" s="46"/>
      <c r="VW214" s="46"/>
      <c r="VX214" s="46"/>
      <c r="VY214" s="46"/>
      <c r="VZ214" s="46"/>
      <c r="WA214" s="46"/>
      <c r="WB214" s="46"/>
      <c r="WC214" s="46"/>
      <c r="WD214" s="46"/>
      <c r="WE214" s="46"/>
      <c r="WF214" s="46"/>
      <c r="WG214" s="46"/>
      <c r="WH214" s="46"/>
      <c r="WI214" s="46"/>
      <c r="WJ214" s="46"/>
      <c r="WK214" s="46"/>
      <c r="WL214" s="46"/>
      <c r="WM214" s="46"/>
      <c r="WN214" s="46"/>
      <c r="WO214" s="46"/>
      <c r="WP214" s="46"/>
      <c r="WQ214" s="46"/>
      <c r="WR214" s="46"/>
      <c r="WS214" s="46"/>
      <c r="WT214" s="46"/>
      <c r="WU214" s="46"/>
      <c r="WV214" s="46"/>
      <c r="WW214" s="46"/>
      <c r="WX214" s="46"/>
      <c r="WY214" s="46"/>
      <c r="WZ214" s="46"/>
      <c r="XA214" s="46"/>
      <c r="XB214" s="46"/>
      <c r="XC214" s="46"/>
      <c r="XD214" s="46"/>
      <c r="XE214" s="46"/>
      <c r="XF214" s="46"/>
      <c r="XG214" s="46"/>
      <c r="XH214" s="46"/>
      <c r="XI214" s="46"/>
      <c r="XJ214" s="46"/>
      <c r="XK214" s="46"/>
      <c r="XL214" s="46"/>
      <c r="XM214" s="46"/>
      <c r="XN214" s="46"/>
      <c r="XO214" s="46"/>
      <c r="XP214" s="46"/>
      <c r="XQ214" s="46"/>
      <c r="XR214" s="46"/>
      <c r="XS214" s="46"/>
      <c r="XT214" s="46"/>
      <c r="XU214" s="46"/>
      <c r="XV214" s="46"/>
      <c r="XW214" s="46"/>
      <c r="XX214" s="46"/>
      <c r="XY214" s="46"/>
      <c r="XZ214" s="46"/>
      <c r="YA214" s="46"/>
      <c r="YB214" s="46"/>
      <c r="YC214" s="46"/>
      <c r="YD214" s="46"/>
      <c r="YE214" s="46"/>
      <c r="YF214" s="46"/>
      <c r="YG214" s="46"/>
      <c r="YH214" s="46"/>
      <c r="YI214" s="46"/>
      <c r="YJ214" s="46"/>
      <c r="YK214" s="46"/>
      <c r="YL214" s="46"/>
      <c r="YM214" s="46"/>
      <c r="YN214" s="46"/>
      <c r="YO214" s="46"/>
      <c r="YP214" s="46"/>
      <c r="YQ214" s="46"/>
      <c r="YR214" s="46"/>
      <c r="YS214" s="46"/>
      <c r="YT214" s="46"/>
      <c r="YU214" s="46"/>
      <c r="YV214" s="46"/>
      <c r="YW214" s="46"/>
      <c r="YX214" s="46"/>
      <c r="YY214" s="46"/>
      <c r="YZ214" s="46"/>
      <c r="ZA214" s="46"/>
      <c r="ZB214" s="46"/>
      <c r="ZC214" s="46"/>
      <c r="ZD214" s="46"/>
      <c r="ZE214" s="46"/>
      <c r="ZF214" s="46"/>
      <c r="ZG214" s="46"/>
      <c r="ZH214" s="46"/>
      <c r="ZI214" s="46"/>
      <c r="ZJ214" s="46"/>
      <c r="ZK214" s="46"/>
      <c r="ZL214" s="46"/>
      <c r="ZM214" s="46"/>
      <c r="ZN214" s="46"/>
      <c r="ZO214" s="46"/>
      <c r="ZP214" s="46"/>
      <c r="ZQ214" s="46"/>
      <c r="ZR214" s="46"/>
      <c r="ZS214" s="46"/>
      <c r="ZT214" s="46"/>
      <c r="ZU214" s="46"/>
      <c r="ZV214" s="46"/>
      <c r="ZW214" s="46"/>
      <c r="ZX214" s="46"/>
      <c r="ZY214" s="46"/>
      <c r="ZZ214" s="46"/>
      <c r="AAA214" s="46"/>
      <c r="AAB214" s="46"/>
      <c r="AAC214" s="46"/>
      <c r="AAD214" s="46"/>
      <c r="AAE214" s="46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  <c r="ABZ214" s="46"/>
      <c r="ACA214" s="46"/>
      <c r="ACB214" s="46"/>
      <c r="ACC214" s="46"/>
      <c r="ACD214" s="46"/>
      <c r="ACE214" s="46"/>
      <c r="ACF214" s="46"/>
      <c r="ACG214" s="46"/>
      <c r="ACH214" s="46"/>
      <c r="ACI214" s="46"/>
      <c r="ACJ214" s="46"/>
      <c r="ACK214" s="46"/>
      <c r="ACL214" s="46"/>
      <c r="ACM214" s="46"/>
      <c r="ACN214" s="46"/>
      <c r="ACO214" s="46"/>
      <c r="ACP214" s="46"/>
      <c r="ACQ214" s="46"/>
      <c r="ACR214" s="46"/>
      <c r="ACS214" s="46"/>
      <c r="ACT214" s="46"/>
      <c r="ACU214" s="46"/>
      <c r="ACV214" s="46"/>
      <c r="ACW214" s="46"/>
      <c r="ACX214" s="46"/>
      <c r="ACY214" s="46"/>
      <c r="ACZ214" s="46"/>
      <c r="ADA214" s="46"/>
      <c r="ADB214" s="46"/>
      <c r="ADC214" s="46"/>
      <c r="ADD214" s="46"/>
      <c r="ADE214" s="46"/>
      <c r="ADF214" s="46"/>
      <c r="ADG214" s="46"/>
      <c r="ADH214" s="46"/>
      <c r="ADI214" s="46"/>
      <c r="ADJ214" s="46"/>
      <c r="ADK214" s="46"/>
      <c r="ADL214" s="46"/>
      <c r="ADM214" s="46"/>
      <c r="ADN214" s="46"/>
      <c r="ADO214" s="46"/>
      <c r="ADP214" s="46"/>
      <c r="ADQ214" s="46"/>
      <c r="ADR214" s="46"/>
      <c r="ADS214" s="46"/>
      <c r="ADT214" s="46"/>
      <c r="ADU214" s="46"/>
      <c r="ADV214" s="46"/>
      <c r="ADW214" s="46"/>
      <c r="ADX214" s="46"/>
      <c r="ADY214" s="46"/>
      <c r="ADZ214" s="46"/>
      <c r="AEA214" s="46"/>
      <c r="AEB214" s="46"/>
      <c r="AEC214" s="46"/>
      <c r="AED214" s="46"/>
      <c r="AEE214" s="46"/>
      <c r="AEF214" s="46"/>
      <c r="AEG214" s="46"/>
      <c r="AEH214" s="46"/>
      <c r="AEI214" s="46"/>
      <c r="AEJ214" s="46"/>
      <c r="AEK214" s="46"/>
      <c r="AEL214" s="46"/>
      <c r="AEM214" s="46"/>
      <c r="AEN214" s="46"/>
      <c r="AEO214" s="46"/>
      <c r="AEP214" s="46"/>
      <c r="AEQ214" s="46"/>
      <c r="AER214" s="46"/>
      <c r="AES214" s="46"/>
      <c r="AET214" s="46"/>
      <c r="AEU214" s="46"/>
    </row>
    <row r="215" spans="17:827" x14ac:dyDescent="0.35">
      <c r="Q215" s="53"/>
      <c r="R215" s="3"/>
      <c r="S215" s="3"/>
      <c r="T215" s="3"/>
      <c r="U215" s="3"/>
      <c r="V215" s="3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46"/>
      <c r="KQ215" s="46"/>
      <c r="KR215" s="46"/>
      <c r="KS215" s="46"/>
      <c r="KT215" s="46"/>
      <c r="KU215" s="46"/>
      <c r="KV215" s="46"/>
      <c r="KW215" s="46"/>
      <c r="KX215" s="46"/>
      <c r="KY215" s="46"/>
      <c r="KZ215" s="46"/>
      <c r="LA215" s="46"/>
      <c r="LB215" s="46"/>
      <c r="LC215" s="46"/>
      <c r="LD215" s="46"/>
      <c r="LE215" s="46"/>
      <c r="LF215" s="46"/>
      <c r="LG215" s="46"/>
      <c r="LH215" s="46"/>
      <c r="LI215" s="46"/>
      <c r="LJ215" s="46"/>
      <c r="LK215" s="46"/>
      <c r="LL215" s="46"/>
      <c r="LM215" s="46"/>
      <c r="LN215" s="46"/>
      <c r="LO215" s="46"/>
      <c r="LP215" s="46"/>
      <c r="LQ215" s="46"/>
      <c r="LR215" s="46"/>
      <c r="LS215" s="46"/>
      <c r="LT215" s="46"/>
      <c r="LU215" s="46"/>
      <c r="LV215" s="46"/>
      <c r="LW215" s="46"/>
      <c r="LX215" s="46"/>
      <c r="LY215" s="46"/>
      <c r="LZ215" s="46"/>
      <c r="MA215" s="46"/>
      <c r="MB215" s="46"/>
      <c r="MC215" s="46"/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46"/>
      <c r="OC215" s="46"/>
      <c r="OD215" s="46"/>
      <c r="OE215" s="46"/>
      <c r="OF215" s="46"/>
      <c r="OG215" s="46"/>
      <c r="OH215" s="46"/>
      <c r="OI215" s="46"/>
      <c r="OJ215" s="46"/>
      <c r="OK215" s="46"/>
      <c r="OL215" s="46"/>
      <c r="OM215" s="46"/>
      <c r="ON215" s="46"/>
      <c r="OO215" s="46"/>
      <c r="OP215" s="46"/>
      <c r="OQ215" s="46"/>
      <c r="OR215" s="46"/>
      <c r="OS215" s="46"/>
      <c r="OT215" s="46"/>
      <c r="OU215" s="46"/>
      <c r="OV215" s="46"/>
      <c r="OW215" s="46"/>
      <c r="OX215" s="46"/>
      <c r="OY215" s="46"/>
      <c r="OZ215" s="46"/>
      <c r="PA215" s="46"/>
      <c r="PB215" s="46"/>
      <c r="PC215" s="46"/>
      <c r="PD215" s="46"/>
      <c r="PE215" s="46"/>
      <c r="PF215" s="46"/>
      <c r="PG215" s="46"/>
      <c r="PH215" s="46"/>
      <c r="PI215" s="46"/>
      <c r="PJ215" s="46"/>
      <c r="PK215" s="46"/>
      <c r="PL215" s="46"/>
      <c r="PM215" s="46"/>
      <c r="PN215" s="46"/>
      <c r="PO215" s="46"/>
      <c r="PP215" s="46"/>
      <c r="PQ215" s="46"/>
      <c r="PR215" s="46"/>
      <c r="PS215" s="46"/>
      <c r="PT215" s="46"/>
      <c r="PU215" s="46"/>
      <c r="PV215" s="46"/>
      <c r="PW215" s="46"/>
      <c r="PX215" s="46"/>
      <c r="PY215" s="46"/>
      <c r="PZ215" s="46"/>
      <c r="QA215" s="46"/>
      <c r="QB215" s="46"/>
      <c r="QC215" s="46"/>
      <c r="QD215" s="46"/>
      <c r="QE215" s="46"/>
      <c r="QF215" s="46"/>
      <c r="QG215" s="46"/>
      <c r="QH215" s="46"/>
      <c r="QI215" s="46"/>
      <c r="QJ215" s="46"/>
      <c r="QK215" s="46"/>
      <c r="QL215" s="46"/>
      <c r="QM215" s="46"/>
      <c r="QN215" s="46"/>
      <c r="QO215" s="46"/>
      <c r="QP215" s="46"/>
      <c r="QQ215" s="46"/>
      <c r="QR215" s="46"/>
      <c r="QS215" s="46"/>
      <c r="QT215" s="46"/>
      <c r="QU215" s="46"/>
      <c r="QV215" s="46"/>
      <c r="QW215" s="46"/>
      <c r="QX215" s="46"/>
      <c r="QY215" s="46"/>
      <c r="QZ215" s="46"/>
      <c r="RA215" s="46"/>
      <c r="RB215" s="46"/>
      <c r="RC215" s="46"/>
      <c r="RD215" s="46"/>
      <c r="RE215" s="46"/>
      <c r="RF215" s="46"/>
      <c r="RG215" s="46"/>
      <c r="RH215" s="46"/>
      <c r="RI215" s="46"/>
      <c r="RJ215" s="46"/>
      <c r="RK215" s="46"/>
      <c r="RL215" s="46"/>
      <c r="RM215" s="46"/>
      <c r="RN215" s="46"/>
      <c r="RO215" s="46"/>
      <c r="RP215" s="46"/>
      <c r="RQ215" s="46"/>
      <c r="RR215" s="46"/>
      <c r="RS215" s="46"/>
      <c r="RT215" s="46"/>
      <c r="RU215" s="46"/>
      <c r="RV215" s="46"/>
      <c r="RW215" s="46"/>
      <c r="RX215" s="46"/>
      <c r="RY215" s="46"/>
      <c r="RZ215" s="46"/>
      <c r="SA215" s="46"/>
      <c r="SB215" s="46"/>
      <c r="SC215" s="46"/>
      <c r="SD215" s="46"/>
      <c r="SE215" s="46"/>
      <c r="SF215" s="46"/>
      <c r="SG215" s="46"/>
      <c r="SH215" s="46"/>
      <c r="SI215" s="46"/>
      <c r="SJ215" s="46"/>
      <c r="SK215" s="46"/>
      <c r="SL215" s="46"/>
      <c r="SM215" s="46"/>
      <c r="SN215" s="46"/>
      <c r="SO215" s="46"/>
      <c r="SP215" s="46"/>
      <c r="SQ215" s="46"/>
      <c r="SR215" s="46"/>
      <c r="SS215" s="46"/>
      <c r="ST215" s="46"/>
      <c r="SU215" s="46"/>
      <c r="SV215" s="46"/>
      <c r="SW215" s="46"/>
      <c r="SX215" s="46"/>
      <c r="SY215" s="46"/>
      <c r="SZ215" s="46"/>
      <c r="TA215" s="46"/>
      <c r="TB215" s="46"/>
      <c r="TC215" s="46"/>
      <c r="TD215" s="46"/>
      <c r="TE215" s="46"/>
      <c r="TF215" s="46"/>
      <c r="TG215" s="46"/>
      <c r="TH215" s="46"/>
      <c r="TI215" s="46"/>
      <c r="TJ215" s="46"/>
      <c r="TK215" s="46"/>
      <c r="TL215" s="46"/>
      <c r="TM215" s="46"/>
      <c r="TN215" s="46"/>
      <c r="TO215" s="46"/>
      <c r="TP215" s="46"/>
      <c r="TQ215" s="46"/>
      <c r="TR215" s="46"/>
      <c r="TS215" s="46"/>
      <c r="TT215" s="46"/>
      <c r="TU215" s="46"/>
      <c r="TV215" s="46"/>
      <c r="TW215" s="46"/>
      <c r="TX215" s="46"/>
      <c r="TY215" s="46"/>
      <c r="TZ215" s="46"/>
      <c r="UA215" s="46"/>
      <c r="UB215" s="46"/>
      <c r="UC215" s="46"/>
      <c r="UD215" s="46"/>
      <c r="UE215" s="46"/>
      <c r="UF215" s="46"/>
      <c r="UG215" s="46"/>
      <c r="UH215" s="46"/>
      <c r="UI215" s="46"/>
      <c r="UJ215" s="46"/>
      <c r="UK215" s="46"/>
      <c r="UL215" s="46"/>
      <c r="UM215" s="46"/>
      <c r="UN215" s="46"/>
      <c r="UO215" s="46"/>
      <c r="UP215" s="46"/>
      <c r="UQ215" s="46"/>
      <c r="UR215" s="46"/>
      <c r="US215" s="46"/>
      <c r="UT215" s="46"/>
      <c r="UU215" s="46"/>
      <c r="UV215" s="46"/>
      <c r="UW215" s="46"/>
      <c r="UX215" s="46"/>
      <c r="UY215" s="46"/>
      <c r="UZ215" s="46"/>
      <c r="VA215" s="46"/>
      <c r="VB215" s="46"/>
      <c r="VC215" s="46"/>
      <c r="VD215" s="46"/>
      <c r="VE215" s="46"/>
      <c r="VF215" s="46"/>
      <c r="VG215" s="46"/>
      <c r="VH215" s="46"/>
      <c r="VI215" s="46"/>
      <c r="VJ215" s="46"/>
      <c r="VK215" s="46"/>
      <c r="VL215" s="46"/>
      <c r="VM215" s="46"/>
      <c r="VN215" s="46"/>
      <c r="VO215" s="46"/>
      <c r="VP215" s="46"/>
      <c r="VQ215" s="46"/>
      <c r="VR215" s="46"/>
      <c r="VS215" s="46"/>
      <c r="VT215" s="46"/>
      <c r="VU215" s="46"/>
      <c r="VV215" s="46"/>
      <c r="VW215" s="46"/>
      <c r="VX215" s="46"/>
      <c r="VY215" s="46"/>
      <c r="VZ215" s="46"/>
      <c r="WA215" s="46"/>
      <c r="WB215" s="46"/>
      <c r="WC215" s="46"/>
      <c r="WD215" s="46"/>
      <c r="WE215" s="46"/>
      <c r="WF215" s="46"/>
      <c r="WG215" s="46"/>
      <c r="WH215" s="46"/>
      <c r="WI215" s="46"/>
      <c r="WJ215" s="46"/>
      <c r="WK215" s="46"/>
      <c r="WL215" s="46"/>
      <c r="WM215" s="46"/>
      <c r="WN215" s="46"/>
      <c r="WO215" s="46"/>
      <c r="WP215" s="46"/>
      <c r="WQ215" s="46"/>
      <c r="WR215" s="46"/>
      <c r="WS215" s="46"/>
      <c r="WT215" s="46"/>
      <c r="WU215" s="46"/>
      <c r="WV215" s="46"/>
      <c r="WW215" s="46"/>
      <c r="WX215" s="46"/>
      <c r="WY215" s="46"/>
      <c r="WZ215" s="46"/>
      <c r="XA215" s="46"/>
      <c r="XB215" s="46"/>
      <c r="XC215" s="46"/>
      <c r="XD215" s="46"/>
      <c r="XE215" s="46"/>
      <c r="XF215" s="46"/>
      <c r="XG215" s="46"/>
      <c r="XH215" s="46"/>
      <c r="XI215" s="46"/>
      <c r="XJ215" s="46"/>
      <c r="XK215" s="46"/>
      <c r="XL215" s="46"/>
      <c r="XM215" s="46"/>
      <c r="XN215" s="46"/>
      <c r="XO215" s="46"/>
      <c r="XP215" s="46"/>
      <c r="XQ215" s="46"/>
      <c r="XR215" s="46"/>
      <c r="XS215" s="46"/>
      <c r="XT215" s="46"/>
      <c r="XU215" s="46"/>
      <c r="XV215" s="46"/>
      <c r="XW215" s="46"/>
      <c r="XX215" s="46"/>
      <c r="XY215" s="46"/>
      <c r="XZ215" s="46"/>
      <c r="YA215" s="46"/>
      <c r="YB215" s="46"/>
      <c r="YC215" s="46"/>
      <c r="YD215" s="46"/>
      <c r="YE215" s="46"/>
      <c r="YF215" s="46"/>
      <c r="YG215" s="46"/>
      <c r="YH215" s="46"/>
      <c r="YI215" s="46"/>
      <c r="YJ215" s="46"/>
      <c r="YK215" s="46"/>
      <c r="YL215" s="46"/>
      <c r="YM215" s="46"/>
      <c r="YN215" s="46"/>
      <c r="YO215" s="46"/>
      <c r="YP215" s="46"/>
      <c r="YQ215" s="46"/>
      <c r="YR215" s="46"/>
      <c r="YS215" s="46"/>
      <c r="YT215" s="46"/>
      <c r="YU215" s="46"/>
      <c r="YV215" s="46"/>
      <c r="YW215" s="46"/>
      <c r="YX215" s="46"/>
      <c r="YY215" s="46"/>
      <c r="YZ215" s="46"/>
      <c r="ZA215" s="46"/>
      <c r="ZB215" s="46"/>
      <c r="ZC215" s="46"/>
      <c r="ZD215" s="46"/>
      <c r="ZE215" s="46"/>
      <c r="ZF215" s="46"/>
      <c r="ZG215" s="46"/>
      <c r="ZH215" s="46"/>
      <c r="ZI215" s="46"/>
      <c r="ZJ215" s="46"/>
      <c r="ZK215" s="46"/>
      <c r="ZL215" s="46"/>
      <c r="ZM215" s="46"/>
      <c r="ZN215" s="46"/>
      <c r="ZO215" s="46"/>
      <c r="ZP215" s="46"/>
      <c r="ZQ215" s="46"/>
      <c r="ZR215" s="46"/>
      <c r="ZS215" s="46"/>
      <c r="ZT215" s="46"/>
      <c r="ZU215" s="46"/>
      <c r="ZV215" s="46"/>
      <c r="ZW215" s="46"/>
      <c r="ZX215" s="46"/>
      <c r="ZY215" s="46"/>
      <c r="ZZ215" s="46"/>
      <c r="AAA215" s="46"/>
      <c r="AAB215" s="46"/>
      <c r="AAC215" s="46"/>
      <c r="AAD215" s="46"/>
      <c r="AAE215" s="46"/>
      <c r="AAF215" s="46"/>
      <c r="AAG215" s="46"/>
      <c r="AAH215" s="46"/>
      <c r="AAI215" s="46"/>
      <c r="AAJ215" s="46"/>
      <c r="AAK215" s="46"/>
      <c r="AAL215" s="46"/>
      <c r="AAM215" s="46"/>
      <c r="AAN215" s="46"/>
      <c r="AAO215" s="46"/>
      <c r="AAP215" s="46"/>
      <c r="AAQ215" s="46"/>
      <c r="AAR215" s="46"/>
      <c r="AAS215" s="46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  <c r="ADB215" s="46"/>
      <c r="ADC215" s="46"/>
      <c r="ADD215" s="46"/>
      <c r="ADE215" s="46"/>
      <c r="ADF215" s="46"/>
      <c r="ADG215" s="46"/>
      <c r="ADH215" s="46"/>
      <c r="ADI215" s="46"/>
      <c r="ADJ215" s="46"/>
      <c r="ADK215" s="46"/>
      <c r="ADL215" s="46"/>
      <c r="ADM215" s="46"/>
      <c r="ADN215" s="46"/>
      <c r="ADO215" s="46"/>
      <c r="ADP215" s="46"/>
      <c r="ADQ215" s="46"/>
      <c r="ADR215" s="46"/>
      <c r="ADS215" s="46"/>
      <c r="ADT215" s="46"/>
      <c r="ADU215" s="46"/>
      <c r="ADV215" s="46"/>
      <c r="ADW215" s="46"/>
      <c r="ADX215" s="46"/>
      <c r="ADY215" s="46"/>
      <c r="ADZ215" s="46"/>
      <c r="AEA215" s="46"/>
      <c r="AEB215" s="46"/>
      <c r="AEC215" s="46"/>
      <c r="AED215" s="46"/>
      <c r="AEE215" s="46"/>
      <c r="AEF215" s="46"/>
      <c r="AEG215" s="46"/>
      <c r="AEH215" s="46"/>
      <c r="AEI215" s="46"/>
      <c r="AEJ215" s="46"/>
      <c r="AEK215" s="46"/>
      <c r="AEL215" s="46"/>
      <c r="AEM215" s="46"/>
      <c r="AEN215" s="46"/>
      <c r="AEO215" s="46"/>
      <c r="AEP215" s="46"/>
      <c r="AEQ215" s="46"/>
      <c r="AER215" s="46"/>
      <c r="AES215" s="46"/>
      <c r="AET215" s="46"/>
      <c r="AEU215" s="46"/>
    </row>
    <row r="216" spans="17:827" x14ac:dyDescent="0.35">
      <c r="Q216" s="53"/>
      <c r="R216" s="3"/>
      <c r="S216" s="3"/>
      <c r="T216" s="3"/>
      <c r="U216" s="3"/>
      <c r="V216" s="3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46"/>
      <c r="KQ216" s="46"/>
      <c r="KR216" s="46"/>
      <c r="KS216" s="46"/>
      <c r="KT216" s="46"/>
      <c r="KU216" s="46"/>
      <c r="KV216" s="46"/>
      <c r="KW216" s="46"/>
      <c r="KX216" s="46"/>
      <c r="KY216" s="46"/>
      <c r="KZ216" s="46"/>
      <c r="LA216" s="46"/>
      <c r="LB216" s="46"/>
      <c r="LC216" s="46"/>
      <c r="LD216" s="46"/>
      <c r="LE216" s="46"/>
      <c r="LF216" s="46"/>
      <c r="LG216" s="46"/>
      <c r="LH216" s="46"/>
      <c r="LI216" s="46"/>
      <c r="LJ216" s="46"/>
      <c r="LK216" s="46"/>
      <c r="LL216" s="46"/>
      <c r="LM216" s="46"/>
      <c r="LN216" s="46"/>
      <c r="LO216" s="46"/>
      <c r="LP216" s="46"/>
      <c r="LQ216" s="46"/>
      <c r="LR216" s="46"/>
      <c r="LS216" s="46"/>
      <c r="LT216" s="46"/>
      <c r="LU216" s="46"/>
      <c r="LV216" s="46"/>
      <c r="LW216" s="46"/>
      <c r="LX216" s="46"/>
      <c r="LY216" s="46"/>
      <c r="LZ216" s="46"/>
      <c r="MA216" s="46"/>
      <c r="MB216" s="46"/>
      <c r="MC216" s="46"/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46"/>
      <c r="OC216" s="46"/>
      <c r="OD216" s="46"/>
      <c r="OE216" s="46"/>
      <c r="OF216" s="46"/>
      <c r="OG216" s="46"/>
      <c r="OH216" s="46"/>
      <c r="OI216" s="46"/>
      <c r="OJ216" s="46"/>
      <c r="OK216" s="46"/>
      <c r="OL216" s="46"/>
      <c r="OM216" s="46"/>
      <c r="ON216" s="46"/>
      <c r="OO216" s="46"/>
      <c r="OP216" s="46"/>
      <c r="OQ216" s="46"/>
      <c r="OR216" s="46"/>
      <c r="OS216" s="46"/>
      <c r="OT216" s="46"/>
      <c r="OU216" s="46"/>
      <c r="OV216" s="46"/>
      <c r="OW216" s="46"/>
      <c r="OX216" s="46"/>
      <c r="OY216" s="46"/>
      <c r="OZ216" s="46"/>
      <c r="PA216" s="46"/>
      <c r="PB216" s="46"/>
      <c r="PC216" s="46"/>
      <c r="PD216" s="46"/>
      <c r="PE216" s="46"/>
      <c r="PF216" s="46"/>
      <c r="PG216" s="46"/>
      <c r="PH216" s="46"/>
      <c r="PI216" s="46"/>
      <c r="PJ216" s="46"/>
      <c r="PK216" s="46"/>
      <c r="PL216" s="46"/>
      <c r="PM216" s="46"/>
      <c r="PN216" s="46"/>
      <c r="PO216" s="46"/>
      <c r="PP216" s="46"/>
      <c r="PQ216" s="46"/>
      <c r="PR216" s="46"/>
      <c r="PS216" s="46"/>
      <c r="PT216" s="46"/>
      <c r="PU216" s="46"/>
      <c r="PV216" s="46"/>
      <c r="PW216" s="46"/>
      <c r="PX216" s="46"/>
      <c r="PY216" s="46"/>
      <c r="PZ216" s="46"/>
      <c r="QA216" s="46"/>
      <c r="QB216" s="46"/>
      <c r="QC216" s="46"/>
      <c r="QD216" s="46"/>
      <c r="QE216" s="46"/>
      <c r="QF216" s="46"/>
      <c r="QG216" s="46"/>
      <c r="QH216" s="46"/>
      <c r="QI216" s="46"/>
      <c r="QJ216" s="46"/>
      <c r="QK216" s="46"/>
      <c r="QL216" s="46"/>
      <c r="QM216" s="46"/>
      <c r="QN216" s="46"/>
      <c r="QO216" s="46"/>
      <c r="QP216" s="46"/>
      <c r="QQ216" s="46"/>
      <c r="QR216" s="46"/>
      <c r="QS216" s="46"/>
      <c r="QT216" s="46"/>
      <c r="QU216" s="46"/>
      <c r="QV216" s="46"/>
      <c r="QW216" s="46"/>
      <c r="QX216" s="46"/>
      <c r="QY216" s="46"/>
      <c r="QZ216" s="46"/>
      <c r="RA216" s="46"/>
      <c r="RB216" s="46"/>
      <c r="RC216" s="46"/>
      <c r="RD216" s="46"/>
      <c r="RE216" s="46"/>
      <c r="RF216" s="46"/>
      <c r="RG216" s="46"/>
      <c r="RH216" s="46"/>
      <c r="RI216" s="46"/>
      <c r="RJ216" s="46"/>
      <c r="RK216" s="46"/>
      <c r="RL216" s="46"/>
      <c r="RM216" s="46"/>
      <c r="RN216" s="46"/>
      <c r="RO216" s="46"/>
      <c r="RP216" s="46"/>
      <c r="RQ216" s="46"/>
      <c r="RR216" s="46"/>
      <c r="RS216" s="46"/>
      <c r="RT216" s="46"/>
      <c r="RU216" s="46"/>
      <c r="RV216" s="46"/>
      <c r="RW216" s="46"/>
      <c r="RX216" s="46"/>
      <c r="RY216" s="46"/>
      <c r="RZ216" s="46"/>
      <c r="SA216" s="46"/>
      <c r="SB216" s="46"/>
      <c r="SC216" s="46"/>
      <c r="SD216" s="46"/>
      <c r="SE216" s="46"/>
      <c r="SF216" s="46"/>
      <c r="SG216" s="46"/>
      <c r="SH216" s="46"/>
      <c r="SI216" s="46"/>
      <c r="SJ216" s="46"/>
      <c r="SK216" s="46"/>
      <c r="SL216" s="46"/>
      <c r="SM216" s="46"/>
      <c r="SN216" s="46"/>
      <c r="SO216" s="46"/>
      <c r="SP216" s="46"/>
      <c r="SQ216" s="46"/>
      <c r="SR216" s="46"/>
      <c r="SS216" s="46"/>
      <c r="ST216" s="46"/>
      <c r="SU216" s="46"/>
      <c r="SV216" s="46"/>
      <c r="SW216" s="46"/>
      <c r="SX216" s="46"/>
      <c r="SY216" s="46"/>
      <c r="SZ216" s="46"/>
      <c r="TA216" s="46"/>
      <c r="TB216" s="46"/>
      <c r="TC216" s="46"/>
      <c r="TD216" s="46"/>
      <c r="TE216" s="46"/>
      <c r="TF216" s="46"/>
      <c r="TG216" s="46"/>
      <c r="TH216" s="46"/>
      <c r="TI216" s="46"/>
      <c r="TJ216" s="46"/>
      <c r="TK216" s="46"/>
      <c r="TL216" s="46"/>
      <c r="TM216" s="46"/>
      <c r="TN216" s="46"/>
      <c r="TO216" s="46"/>
      <c r="TP216" s="46"/>
      <c r="TQ216" s="46"/>
      <c r="TR216" s="46"/>
      <c r="TS216" s="46"/>
      <c r="TT216" s="46"/>
      <c r="TU216" s="46"/>
      <c r="TV216" s="46"/>
      <c r="TW216" s="46"/>
      <c r="TX216" s="46"/>
      <c r="TY216" s="46"/>
      <c r="TZ216" s="46"/>
      <c r="UA216" s="46"/>
      <c r="UB216" s="46"/>
      <c r="UC216" s="46"/>
      <c r="UD216" s="46"/>
      <c r="UE216" s="46"/>
      <c r="UF216" s="46"/>
      <c r="UG216" s="46"/>
      <c r="UH216" s="46"/>
      <c r="UI216" s="46"/>
      <c r="UJ216" s="46"/>
      <c r="UK216" s="46"/>
      <c r="UL216" s="46"/>
      <c r="UM216" s="46"/>
      <c r="UN216" s="46"/>
      <c r="UO216" s="46"/>
      <c r="UP216" s="46"/>
      <c r="UQ216" s="46"/>
      <c r="UR216" s="46"/>
      <c r="US216" s="46"/>
      <c r="UT216" s="46"/>
      <c r="UU216" s="46"/>
      <c r="UV216" s="46"/>
      <c r="UW216" s="46"/>
      <c r="UX216" s="46"/>
      <c r="UY216" s="46"/>
      <c r="UZ216" s="46"/>
      <c r="VA216" s="46"/>
      <c r="VB216" s="46"/>
      <c r="VC216" s="46"/>
      <c r="VD216" s="46"/>
      <c r="VE216" s="46"/>
      <c r="VF216" s="46"/>
      <c r="VG216" s="46"/>
      <c r="VH216" s="46"/>
      <c r="VI216" s="46"/>
      <c r="VJ216" s="46"/>
      <c r="VK216" s="46"/>
      <c r="VL216" s="46"/>
      <c r="VM216" s="46"/>
      <c r="VN216" s="46"/>
      <c r="VO216" s="46"/>
      <c r="VP216" s="46"/>
      <c r="VQ216" s="46"/>
      <c r="VR216" s="46"/>
      <c r="VS216" s="46"/>
      <c r="VT216" s="46"/>
      <c r="VU216" s="46"/>
      <c r="VV216" s="46"/>
      <c r="VW216" s="46"/>
      <c r="VX216" s="46"/>
      <c r="VY216" s="46"/>
      <c r="VZ216" s="46"/>
      <c r="WA216" s="46"/>
      <c r="WB216" s="46"/>
      <c r="WC216" s="46"/>
      <c r="WD216" s="46"/>
      <c r="WE216" s="46"/>
      <c r="WF216" s="46"/>
      <c r="WG216" s="46"/>
      <c r="WH216" s="46"/>
      <c r="WI216" s="46"/>
      <c r="WJ216" s="46"/>
      <c r="WK216" s="46"/>
      <c r="WL216" s="46"/>
      <c r="WM216" s="46"/>
      <c r="WN216" s="46"/>
      <c r="WO216" s="46"/>
      <c r="WP216" s="46"/>
      <c r="WQ216" s="46"/>
      <c r="WR216" s="46"/>
      <c r="WS216" s="46"/>
      <c r="WT216" s="46"/>
      <c r="WU216" s="46"/>
      <c r="WV216" s="46"/>
      <c r="WW216" s="46"/>
      <c r="WX216" s="46"/>
      <c r="WY216" s="46"/>
      <c r="WZ216" s="46"/>
      <c r="XA216" s="46"/>
      <c r="XB216" s="46"/>
      <c r="XC216" s="46"/>
      <c r="XD216" s="46"/>
      <c r="XE216" s="46"/>
      <c r="XF216" s="46"/>
      <c r="XG216" s="46"/>
      <c r="XH216" s="46"/>
      <c r="XI216" s="46"/>
      <c r="XJ216" s="46"/>
      <c r="XK216" s="46"/>
      <c r="XL216" s="46"/>
      <c r="XM216" s="46"/>
      <c r="XN216" s="46"/>
      <c r="XO216" s="46"/>
      <c r="XP216" s="46"/>
      <c r="XQ216" s="46"/>
      <c r="XR216" s="46"/>
      <c r="XS216" s="46"/>
      <c r="XT216" s="46"/>
      <c r="XU216" s="46"/>
      <c r="XV216" s="46"/>
      <c r="XW216" s="46"/>
      <c r="XX216" s="46"/>
      <c r="XY216" s="46"/>
      <c r="XZ216" s="46"/>
      <c r="YA216" s="46"/>
      <c r="YB216" s="46"/>
      <c r="YC216" s="46"/>
      <c r="YD216" s="46"/>
      <c r="YE216" s="46"/>
      <c r="YF216" s="46"/>
      <c r="YG216" s="46"/>
      <c r="YH216" s="46"/>
      <c r="YI216" s="46"/>
      <c r="YJ216" s="46"/>
      <c r="YK216" s="46"/>
      <c r="YL216" s="46"/>
      <c r="YM216" s="46"/>
      <c r="YN216" s="46"/>
      <c r="YO216" s="46"/>
      <c r="YP216" s="46"/>
      <c r="YQ216" s="46"/>
      <c r="YR216" s="46"/>
      <c r="YS216" s="46"/>
      <c r="YT216" s="46"/>
      <c r="YU216" s="46"/>
      <c r="YV216" s="46"/>
      <c r="YW216" s="46"/>
      <c r="YX216" s="46"/>
      <c r="YY216" s="46"/>
      <c r="YZ216" s="46"/>
      <c r="ZA216" s="46"/>
      <c r="ZB216" s="46"/>
      <c r="ZC216" s="46"/>
      <c r="ZD216" s="46"/>
      <c r="ZE216" s="46"/>
      <c r="ZF216" s="46"/>
      <c r="ZG216" s="46"/>
      <c r="ZH216" s="46"/>
      <c r="ZI216" s="46"/>
      <c r="ZJ216" s="46"/>
      <c r="ZK216" s="46"/>
      <c r="ZL216" s="46"/>
      <c r="ZM216" s="46"/>
      <c r="ZN216" s="46"/>
      <c r="ZO216" s="46"/>
      <c r="ZP216" s="46"/>
      <c r="ZQ216" s="46"/>
      <c r="ZR216" s="46"/>
      <c r="ZS216" s="46"/>
      <c r="ZT216" s="46"/>
      <c r="ZU216" s="46"/>
      <c r="ZV216" s="46"/>
      <c r="ZW216" s="46"/>
      <c r="ZX216" s="46"/>
      <c r="ZY216" s="46"/>
      <c r="ZZ216" s="46"/>
      <c r="AAA216" s="46"/>
      <c r="AAB216" s="46"/>
      <c r="AAC216" s="46"/>
      <c r="AAD216" s="46"/>
      <c r="AAE216" s="46"/>
      <c r="AAF216" s="46"/>
      <c r="AAG216" s="46"/>
      <c r="AAH216" s="46"/>
      <c r="AAI216" s="46"/>
      <c r="AAJ216" s="46"/>
      <c r="AAK216" s="46"/>
      <c r="AAL216" s="46"/>
      <c r="AAM216" s="46"/>
      <c r="AAN216" s="46"/>
      <c r="AAO216" s="46"/>
      <c r="AAP216" s="46"/>
      <c r="AAQ216" s="46"/>
      <c r="AAR216" s="46"/>
      <c r="AAS216" s="46"/>
      <c r="AAT216" s="46"/>
      <c r="AAU216" s="46"/>
      <c r="AAV216" s="46"/>
      <c r="AAW216" s="46"/>
      <c r="AAX216" s="46"/>
      <c r="AAY216" s="46"/>
      <c r="AAZ216" s="46"/>
      <c r="ABA216" s="46"/>
      <c r="ABB216" s="46"/>
      <c r="ABC216" s="46"/>
      <c r="ABD216" s="46"/>
      <c r="ABE216" s="46"/>
      <c r="ABF216" s="46"/>
      <c r="ABG216" s="46"/>
      <c r="ABH216" s="46"/>
      <c r="ABI216" s="46"/>
      <c r="ABJ216" s="46"/>
      <c r="ABK216" s="46"/>
      <c r="ABL216" s="46"/>
      <c r="ABM216" s="46"/>
      <c r="ABN216" s="46"/>
      <c r="ABO216" s="46"/>
      <c r="ABP216" s="46"/>
      <c r="ABQ216" s="46"/>
      <c r="ABR216" s="46"/>
      <c r="ABS216" s="46"/>
      <c r="ABT216" s="46"/>
      <c r="ABU216" s="46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  <c r="AED216" s="46"/>
      <c r="AEE216" s="46"/>
      <c r="AEF216" s="46"/>
      <c r="AEG216" s="46"/>
      <c r="AEH216" s="46"/>
      <c r="AEI216" s="46"/>
      <c r="AEJ216" s="46"/>
      <c r="AEK216" s="46"/>
      <c r="AEL216" s="46"/>
      <c r="AEM216" s="46"/>
      <c r="AEN216" s="46"/>
      <c r="AEO216" s="46"/>
      <c r="AEP216" s="46"/>
      <c r="AEQ216" s="46"/>
      <c r="AER216" s="46"/>
      <c r="AES216" s="46"/>
      <c r="AET216" s="46"/>
      <c r="AEU216" s="46"/>
    </row>
    <row r="217" spans="17:827" x14ac:dyDescent="0.35">
      <c r="Q217" s="53"/>
      <c r="R217" s="3"/>
      <c r="S217" s="3"/>
      <c r="T217" s="3"/>
      <c r="U217" s="3"/>
      <c r="V217" s="3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</row>
    <row r="218" spans="17:827" x14ac:dyDescent="0.35">
      <c r="Q218" s="53"/>
      <c r="R218" s="3"/>
      <c r="S218" s="3"/>
      <c r="T218" s="3"/>
      <c r="U218" s="3"/>
      <c r="V218" s="3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46"/>
      <c r="KQ218" s="46"/>
      <c r="KR218" s="46"/>
      <c r="KS218" s="46"/>
      <c r="KT218" s="46"/>
      <c r="KU218" s="46"/>
      <c r="KV218" s="46"/>
      <c r="KW218" s="46"/>
      <c r="KX218" s="46"/>
      <c r="KY218" s="46"/>
      <c r="KZ218" s="46"/>
      <c r="LA218" s="46"/>
      <c r="LB218" s="46"/>
      <c r="LC218" s="46"/>
      <c r="LD218" s="46"/>
      <c r="LE218" s="46"/>
      <c r="LF218" s="46"/>
      <c r="LG218" s="46"/>
      <c r="LH218" s="46"/>
      <c r="LI218" s="46"/>
      <c r="LJ218" s="46"/>
      <c r="LK218" s="46"/>
      <c r="LL218" s="46"/>
      <c r="LM218" s="46"/>
      <c r="LN218" s="46"/>
      <c r="LO218" s="46"/>
      <c r="LP218" s="46"/>
      <c r="LQ218" s="46"/>
      <c r="LR218" s="46"/>
      <c r="LS218" s="46"/>
      <c r="LT218" s="46"/>
      <c r="LU218" s="46"/>
      <c r="LV218" s="46"/>
      <c r="LW218" s="46"/>
      <c r="LX218" s="46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46"/>
      <c r="OC218" s="46"/>
      <c r="OD218" s="46"/>
      <c r="OE218" s="46"/>
      <c r="OF218" s="46"/>
      <c r="OG218" s="46"/>
      <c r="OH218" s="46"/>
      <c r="OI218" s="46"/>
      <c r="OJ218" s="46"/>
      <c r="OK218" s="46"/>
      <c r="OL218" s="46"/>
      <c r="OM218" s="46"/>
      <c r="ON218" s="46"/>
      <c r="OO218" s="46"/>
      <c r="OP218" s="46"/>
      <c r="OQ218" s="46"/>
      <c r="OR218" s="46"/>
      <c r="OS218" s="46"/>
      <c r="OT218" s="46"/>
      <c r="OU218" s="46"/>
      <c r="OV218" s="46"/>
      <c r="OW218" s="46"/>
      <c r="OX218" s="46"/>
      <c r="OY218" s="46"/>
      <c r="OZ218" s="46"/>
      <c r="PA218" s="46"/>
      <c r="PB218" s="46"/>
      <c r="PC218" s="46"/>
      <c r="PD218" s="46"/>
      <c r="PE218" s="46"/>
      <c r="PF218" s="46"/>
      <c r="PG218" s="46"/>
      <c r="PH218" s="46"/>
      <c r="PI218" s="46"/>
      <c r="PJ218" s="46"/>
      <c r="PK218" s="46"/>
      <c r="PL218" s="46"/>
      <c r="PM218" s="46"/>
      <c r="PN218" s="46"/>
      <c r="PO218" s="46"/>
      <c r="PP218" s="46"/>
      <c r="PQ218" s="46"/>
      <c r="PR218" s="46"/>
      <c r="PS218" s="46"/>
      <c r="PT218" s="46"/>
      <c r="PU218" s="46"/>
      <c r="PV218" s="46"/>
      <c r="PW218" s="46"/>
      <c r="PX218" s="46"/>
      <c r="PY218" s="46"/>
      <c r="PZ218" s="46"/>
      <c r="QA218" s="46"/>
      <c r="QB218" s="46"/>
      <c r="QC218" s="46"/>
      <c r="QD218" s="46"/>
      <c r="QE218" s="46"/>
      <c r="QF218" s="46"/>
      <c r="QG218" s="46"/>
      <c r="QH218" s="46"/>
      <c r="QI218" s="46"/>
      <c r="QJ218" s="46"/>
      <c r="QK218" s="46"/>
      <c r="QL218" s="46"/>
      <c r="QM218" s="46"/>
      <c r="QN218" s="46"/>
      <c r="QO218" s="46"/>
      <c r="QP218" s="46"/>
      <c r="QQ218" s="46"/>
      <c r="QR218" s="46"/>
      <c r="QS218" s="46"/>
      <c r="QT218" s="46"/>
      <c r="QU218" s="46"/>
      <c r="QV218" s="46"/>
      <c r="QW218" s="46"/>
      <c r="QX218" s="46"/>
      <c r="QY218" s="46"/>
      <c r="QZ218" s="46"/>
      <c r="RA218" s="46"/>
      <c r="RB218" s="46"/>
      <c r="RC218" s="46"/>
      <c r="RD218" s="46"/>
      <c r="RE218" s="46"/>
      <c r="RF218" s="46"/>
      <c r="RG218" s="46"/>
      <c r="RH218" s="46"/>
      <c r="RI218" s="46"/>
      <c r="RJ218" s="46"/>
      <c r="RK218" s="46"/>
      <c r="RL218" s="46"/>
      <c r="RM218" s="46"/>
      <c r="RN218" s="46"/>
      <c r="RO218" s="46"/>
      <c r="RP218" s="46"/>
      <c r="RQ218" s="46"/>
      <c r="RR218" s="46"/>
      <c r="RS218" s="46"/>
      <c r="RT218" s="46"/>
      <c r="RU218" s="46"/>
      <c r="RV218" s="46"/>
      <c r="RW218" s="46"/>
      <c r="RX218" s="46"/>
      <c r="RY218" s="46"/>
      <c r="RZ218" s="46"/>
      <c r="SA218" s="46"/>
      <c r="SB218" s="46"/>
      <c r="SC218" s="46"/>
      <c r="SD218" s="46"/>
      <c r="SE218" s="46"/>
      <c r="SF218" s="46"/>
      <c r="SG218" s="46"/>
      <c r="SH218" s="46"/>
      <c r="SI218" s="46"/>
      <c r="SJ218" s="46"/>
      <c r="SK218" s="46"/>
      <c r="SL218" s="46"/>
      <c r="SM218" s="46"/>
      <c r="SN218" s="46"/>
      <c r="SO218" s="46"/>
      <c r="SP218" s="46"/>
      <c r="SQ218" s="46"/>
      <c r="SR218" s="46"/>
      <c r="SS218" s="46"/>
      <c r="ST218" s="46"/>
      <c r="SU218" s="46"/>
      <c r="SV218" s="46"/>
      <c r="SW218" s="46"/>
      <c r="SX218" s="46"/>
      <c r="SY218" s="46"/>
      <c r="SZ218" s="46"/>
      <c r="TA218" s="46"/>
      <c r="TB218" s="46"/>
      <c r="TC218" s="46"/>
      <c r="TD218" s="46"/>
      <c r="TE218" s="46"/>
      <c r="TF218" s="46"/>
      <c r="TG218" s="46"/>
      <c r="TH218" s="46"/>
      <c r="TI218" s="46"/>
      <c r="TJ218" s="46"/>
      <c r="TK218" s="46"/>
      <c r="TL218" s="46"/>
      <c r="TM218" s="46"/>
      <c r="TN218" s="46"/>
      <c r="TO218" s="46"/>
      <c r="TP218" s="46"/>
      <c r="TQ218" s="46"/>
      <c r="TR218" s="46"/>
      <c r="TS218" s="46"/>
      <c r="TT218" s="46"/>
      <c r="TU218" s="46"/>
      <c r="TV218" s="46"/>
      <c r="TW218" s="46"/>
      <c r="TX218" s="46"/>
      <c r="TY218" s="46"/>
      <c r="TZ218" s="46"/>
      <c r="UA218" s="46"/>
      <c r="UB218" s="46"/>
      <c r="UC218" s="46"/>
      <c r="UD218" s="46"/>
      <c r="UE218" s="46"/>
      <c r="UF218" s="46"/>
      <c r="UG218" s="46"/>
      <c r="UH218" s="46"/>
      <c r="UI218" s="46"/>
      <c r="UJ218" s="46"/>
      <c r="UK218" s="46"/>
      <c r="UL218" s="46"/>
      <c r="UM218" s="46"/>
      <c r="UN218" s="46"/>
      <c r="UO218" s="46"/>
      <c r="UP218" s="46"/>
      <c r="UQ218" s="46"/>
      <c r="UR218" s="46"/>
      <c r="US218" s="46"/>
      <c r="UT218" s="46"/>
      <c r="UU218" s="46"/>
      <c r="UV218" s="46"/>
      <c r="UW218" s="46"/>
      <c r="UX218" s="46"/>
      <c r="UY218" s="46"/>
      <c r="UZ218" s="46"/>
      <c r="VA218" s="46"/>
      <c r="VB218" s="46"/>
      <c r="VC218" s="46"/>
      <c r="VD218" s="46"/>
      <c r="VE218" s="46"/>
      <c r="VF218" s="46"/>
      <c r="VG218" s="46"/>
      <c r="VH218" s="46"/>
      <c r="VI218" s="46"/>
      <c r="VJ218" s="46"/>
      <c r="VK218" s="46"/>
      <c r="VL218" s="46"/>
      <c r="VM218" s="46"/>
      <c r="VN218" s="46"/>
      <c r="VO218" s="46"/>
      <c r="VP218" s="46"/>
      <c r="VQ218" s="46"/>
      <c r="VR218" s="46"/>
      <c r="VS218" s="46"/>
      <c r="VT218" s="46"/>
      <c r="VU218" s="46"/>
      <c r="VV218" s="46"/>
      <c r="VW218" s="46"/>
      <c r="VX218" s="46"/>
      <c r="VY218" s="46"/>
      <c r="VZ218" s="46"/>
      <c r="WA218" s="46"/>
      <c r="WB218" s="46"/>
      <c r="WC218" s="46"/>
      <c r="WD218" s="46"/>
      <c r="WE218" s="46"/>
      <c r="WF218" s="46"/>
      <c r="WG218" s="46"/>
      <c r="WH218" s="46"/>
      <c r="WI218" s="46"/>
      <c r="WJ218" s="46"/>
      <c r="WK218" s="46"/>
      <c r="WL218" s="46"/>
      <c r="WM218" s="46"/>
      <c r="WN218" s="46"/>
      <c r="WO218" s="46"/>
      <c r="WP218" s="46"/>
      <c r="WQ218" s="46"/>
      <c r="WR218" s="46"/>
      <c r="WS218" s="46"/>
      <c r="WT218" s="46"/>
      <c r="WU218" s="46"/>
      <c r="WV218" s="46"/>
      <c r="WW218" s="46"/>
      <c r="WX218" s="46"/>
      <c r="WY218" s="46"/>
      <c r="WZ218" s="46"/>
      <c r="XA218" s="46"/>
      <c r="XB218" s="46"/>
      <c r="XC218" s="46"/>
      <c r="XD218" s="46"/>
      <c r="XE218" s="46"/>
      <c r="XF218" s="46"/>
      <c r="XG218" s="46"/>
      <c r="XH218" s="46"/>
      <c r="XI218" s="46"/>
      <c r="XJ218" s="46"/>
      <c r="XK218" s="46"/>
      <c r="XL218" s="46"/>
      <c r="XM218" s="46"/>
      <c r="XN218" s="46"/>
      <c r="XO218" s="46"/>
      <c r="XP218" s="46"/>
      <c r="XQ218" s="46"/>
      <c r="XR218" s="46"/>
      <c r="XS218" s="46"/>
      <c r="XT218" s="46"/>
      <c r="XU218" s="46"/>
      <c r="XV218" s="46"/>
      <c r="XW218" s="46"/>
      <c r="XX218" s="46"/>
      <c r="XY218" s="46"/>
      <c r="XZ218" s="46"/>
      <c r="YA218" s="46"/>
      <c r="YB218" s="46"/>
      <c r="YC218" s="46"/>
      <c r="YD218" s="46"/>
      <c r="YE218" s="46"/>
      <c r="YF218" s="46"/>
      <c r="YG218" s="46"/>
      <c r="YH218" s="46"/>
      <c r="YI218" s="46"/>
      <c r="YJ218" s="46"/>
      <c r="YK218" s="46"/>
      <c r="YL218" s="46"/>
      <c r="YM218" s="46"/>
      <c r="YN218" s="46"/>
      <c r="YO218" s="46"/>
      <c r="YP218" s="46"/>
      <c r="YQ218" s="46"/>
      <c r="YR218" s="46"/>
      <c r="YS218" s="46"/>
      <c r="YT218" s="46"/>
      <c r="YU218" s="46"/>
      <c r="YV218" s="46"/>
      <c r="YW218" s="46"/>
      <c r="YX218" s="46"/>
      <c r="YY218" s="46"/>
      <c r="YZ218" s="46"/>
      <c r="ZA218" s="46"/>
      <c r="ZB218" s="46"/>
      <c r="ZC218" s="46"/>
      <c r="ZD218" s="46"/>
      <c r="ZE218" s="46"/>
      <c r="ZF218" s="46"/>
      <c r="ZG218" s="46"/>
      <c r="ZH218" s="46"/>
      <c r="ZI218" s="46"/>
      <c r="ZJ218" s="46"/>
      <c r="ZK218" s="46"/>
      <c r="ZL218" s="46"/>
      <c r="ZM218" s="46"/>
      <c r="ZN218" s="46"/>
      <c r="ZO218" s="46"/>
      <c r="ZP218" s="46"/>
      <c r="ZQ218" s="46"/>
      <c r="ZR218" s="46"/>
      <c r="ZS218" s="46"/>
      <c r="ZT218" s="46"/>
      <c r="ZU218" s="46"/>
      <c r="ZV218" s="46"/>
      <c r="ZW218" s="46"/>
      <c r="ZX218" s="46"/>
      <c r="ZY218" s="46"/>
      <c r="ZZ218" s="46"/>
      <c r="AAA218" s="46"/>
      <c r="AAB218" s="46"/>
      <c r="AAC218" s="46"/>
      <c r="AAD218" s="46"/>
      <c r="AAE218" s="46"/>
      <c r="AAF218" s="46"/>
      <c r="AAG218" s="46"/>
      <c r="AAH218" s="46"/>
      <c r="AAI218" s="46"/>
      <c r="AAJ218" s="46"/>
      <c r="AAK218" s="46"/>
      <c r="AAL218" s="46"/>
      <c r="AAM218" s="46"/>
      <c r="AAN218" s="46"/>
      <c r="AAO218" s="46"/>
      <c r="AAP218" s="46"/>
      <c r="AAQ218" s="46"/>
      <c r="AAR218" s="46"/>
      <c r="AAS218" s="46"/>
      <c r="AAT218" s="46"/>
      <c r="AAU218" s="46"/>
      <c r="AAV218" s="46"/>
      <c r="AAW218" s="46"/>
      <c r="AAX218" s="46"/>
      <c r="AAY218" s="46"/>
      <c r="AAZ218" s="46"/>
      <c r="ABA218" s="46"/>
      <c r="ABB218" s="46"/>
      <c r="ABC218" s="46"/>
      <c r="ABD218" s="46"/>
      <c r="ABE218" s="46"/>
      <c r="ABF218" s="46"/>
      <c r="ABG218" s="46"/>
      <c r="ABH218" s="46"/>
      <c r="ABI218" s="46"/>
      <c r="ABJ218" s="46"/>
      <c r="ABK218" s="46"/>
      <c r="ABL218" s="46"/>
      <c r="ABM218" s="46"/>
      <c r="ABN218" s="46"/>
      <c r="ABO218" s="46"/>
      <c r="ABP218" s="46"/>
      <c r="ABQ218" s="46"/>
      <c r="ABR218" s="46"/>
      <c r="ABS218" s="46"/>
      <c r="ABT218" s="46"/>
      <c r="ABU218" s="46"/>
      <c r="ABV218" s="46"/>
      <c r="ABW218" s="46"/>
      <c r="ABX218" s="46"/>
      <c r="ABY218" s="46"/>
      <c r="ABZ218" s="46"/>
      <c r="ACA218" s="46"/>
      <c r="ACB218" s="46"/>
      <c r="ACC218" s="46"/>
      <c r="ACD218" s="46"/>
      <c r="ACE218" s="46"/>
      <c r="ACF218" s="46"/>
      <c r="ACG218" s="46"/>
      <c r="ACH218" s="46"/>
      <c r="ACI218" s="46"/>
      <c r="ACJ218" s="46"/>
      <c r="ACK218" s="46"/>
      <c r="ACL218" s="46"/>
      <c r="ACM218" s="46"/>
      <c r="ACN218" s="46"/>
      <c r="ACO218" s="46"/>
      <c r="ACP218" s="46"/>
      <c r="ACQ218" s="46"/>
      <c r="ACR218" s="46"/>
      <c r="ACS218" s="46"/>
      <c r="ACT218" s="46"/>
      <c r="ACU218" s="46"/>
      <c r="ACV218" s="46"/>
      <c r="ACW218" s="46"/>
      <c r="ACX218" s="46"/>
      <c r="ACY218" s="46"/>
      <c r="ACZ218" s="46"/>
      <c r="ADA218" s="46"/>
      <c r="ADB218" s="46"/>
      <c r="ADC218" s="46"/>
      <c r="ADD218" s="46"/>
      <c r="ADE218" s="46"/>
      <c r="ADF218" s="46"/>
      <c r="ADG218" s="46"/>
      <c r="ADH218" s="46"/>
      <c r="ADI218" s="46"/>
      <c r="ADJ218" s="46"/>
      <c r="ADK218" s="46"/>
      <c r="ADL218" s="46"/>
      <c r="ADM218" s="46"/>
      <c r="ADN218" s="46"/>
      <c r="ADO218" s="46"/>
      <c r="ADP218" s="46"/>
      <c r="ADQ218" s="46"/>
      <c r="ADR218" s="46"/>
      <c r="ADS218" s="46"/>
      <c r="ADT218" s="46"/>
      <c r="ADU218" s="46"/>
      <c r="ADV218" s="46"/>
      <c r="ADW218" s="46"/>
      <c r="ADX218" s="46"/>
      <c r="ADY218" s="46"/>
      <c r="ADZ218" s="46"/>
      <c r="AEA218" s="46"/>
      <c r="AEB218" s="46"/>
      <c r="AEC218" s="46"/>
      <c r="AED218" s="46"/>
      <c r="AEE218" s="46"/>
      <c r="AEF218" s="46"/>
      <c r="AEG218" s="46"/>
      <c r="AEH218" s="46"/>
      <c r="AEI218" s="46"/>
      <c r="AEJ218" s="46"/>
      <c r="AEK218" s="46"/>
      <c r="AEL218" s="46"/>
      <c r="AEM218" s="46"/>
      <c r="AEN218" s="46"/>
      <c r="AEO218" s="46"/>
      <c r="AEP218" s="46"/>
      <c r="AEQ218" s="46"/>
      <c r="AER218" s="46"/>
      <c r="AES218" s="46"/>
      <c r="AET218" s="46"/>
      <c r="AEU218" s="46"/>
    </row>
    <row r="219" spans="17:827" x14ac:dyDescent="0.35">
      <c r="Q219" s="53"/>
      <c r="R219" s="3"/>
      <c r="S219" s="3"/>
      <c r="T219" s="3"/>
      <c r="U219" s="3"/>
      <c r="V219" s="3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46"/>
      <c r="KQ219" s="46"/>
      <c r="KR219" s="46"/>
      <c r="KS219" s="46"/>
      <c r="KT219" s="46"/>
      <c r="KU219" s="46"/>
      <c r="KV219" s="46"/>
      <c r="KW219" s="46"/>
      <c r="KX219" s="46"/>
      <c r="KY219" s="46"/>
      <c r="KZ219" s="46"/>
      <c r="LA219" s="46"/>
      <c r="LB219" s="46"/>
      <c r="LC219" s="46"/>
      <c r="LD219" s="46"/>
      <c r="LE219" s="46"/>
      <c r="LF219" s="46"/>
      <c r="LG219" s="46"/>
      <c r="LH219" s="46"/>
      <c r="LI219" s="46"/>
      <c r="LJ219" s="46"/>
      <c r="LK219" s="46"/>
      <c r="LL219" s="46"/>
      <c r="LM219" s="46"/>
      <c r="LN219" s="46"/>
      <c r="LO219" s="46"/>
      <c r="LP219" s="46"/>
      <c r="LQ219" s="46"/>
      <c r="LR219" s="46"/>
      <c r="LS219" s="46"/>
      <c r="LT219" s="46"/>
      <c r="LU219" s="46"/>
      <c r="LV219" s="46"/>
      <c r="LW219" s="46"/>
      <c r="LX219" s="46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46"/>
      <c r="OC219" s="46"/>
      <c r="OD219" s="46"/>
      <c r="OE219" s="46"/>
      <c r="OF219" s="46"/>
      <c r="OG219" s="46"/>
      <c r="OH219" s="46"/>
      <c r="OI219" s="46"/>
      <c r="OJ219" s="46"/>
      <c r="OK219" s="46"/>
      <c r="OL219" s="46"/>
      <c r="OM219" s="46"/>
      <c r="ON219" s="46"/>
      <c r="OO219" s="46"/>
      <c r="OP219" s="46"/>
      <c r="OQ219" s="46"/>
      <c r="OR219" s="46"/>
      <c r="OS219" s="46"/>
      <c r="OT219" s="46"/>
      <c r="OU219" s="46"/>
      <c r="OV219" s="46"/>
      <c r="OW219" s="46"/>
      <c r="OX219" s="46"/>
      <c r="OY219" s="46"/>
      <c r="OZ219" s="46"/>
      <c r="PA219" s="46"/>
      <c r="PB219" s="46"/>
      <c r="PC219" s="46"/>
      <c r="PD219" s="46"/>
      <c r="PE219" s="46"/>
      <c r="PF219" s="46"/>
      <c r="PG219" s="46"/>
      <c r="PH219" s="46"/>
      <c r="PI219" s="46"/>
      <c r="PJ219" s="46"/>
      <c r="PK219" s="46"/>
      <c r="PL219" s="46"/>
      <c r="PM219" s="46"/>
      <c r="PN219" s="46"/>
      <c r="PO219" s="46"/>
      <c r="PP219" s="46"/>
      <c r="PQ219" s="46"/>
      <c r="PR219" s="46"/>
      <c r="PS219" s="46"/>
      <c r="PT219" s="46"/>
      <c r="PU219" s="46"/>
      <c r="PV219" s="46"/>
      <c r="PW219" s="46"/>
      <c r="PX219" s="46"/>
      <c r="PY219" s="46"/>
      <c r="PZ219" s="46"/>
      <c r="QA219" s="46"/>
      <c r="QB219" s="46"/>
      <c r="QC219" s="46"/>
      <c r="QD219" s="46"/>
      <c r="QE219" s="46"/>
      <c r="QF219" s="46"/>
      <c r="QG219" s="46"/>
      <c r="QH219" s="46"/>
      <c r="QI219" s="46"/>
      <c r="QJ219" s="46"/>
      <c r="QK219" s="46"/>
      <c r="QL219" s="46"/>
      <c r="QM219" s="46"/>
      <c r="QN219" s="46"/>
      <c r="QO219" s="46"/>
      <c r="QP219" s="46"/>
      <c r="QQ219" s="46"/>
      <c r="QR219" s="46"/>
      <c r="QS219" s="46"/>
      <c r="QT219" s="46"/>
      <c r="QU219" s="46"/>
      <c r="QV219" s="46"/>
      <c r="QW219" s="46"/>
      <c r="QX219" s="46"/>
      <c r="QY219" s="46"/>
      <c r="QZ219" s="46"/>
      <c r="RA219" s="46"/>
      <c r="RB219" s="46"/>
      <c r="RC219" s="46"/>
      <c r="RD219" s="46"/>
      <c r="RE219" s="46"/>
      <c r="RF219" s="46"/>
      <c r="RG219" s="46"/>
      <c r="RH219" s="46"/>
      <c r="RI219" s="46"/>
      <c r="RJ219" s="46"/>
      <c r="RK219" s="46"/>
      <c r="RL219" s="46"/>
      <c r="RM219" s="46"/>
      <c r="RN219" s="46"/>
      <c r="RO219" s="46"/>
      <c r="RP219" s="46"/>
      <c r="RQ219" s="46"/>
      <c r="RR219" s="46"/>
      <c r="RS219" s="46"/>
      <c r="RT219" s="46"/>
      <c r="RU219" s="46"/>
      <c r="RV219" s="46"/>
      <c r="RW219" s="46"/>
      <c r="RX219" s="46"/>
      <c r="RY219" s="46"/>
      <c r="RZ219" s="46"/>
      <c r="SA219" s="46"/>
      <c r="SB219" s="46"/>
      <c r="SC219" s="46"/>
      <c r="SD219" s="46"/>
      <c r="SE219" s="46"/>
      <c r="SF219" s="46"/>
      <c r="SG219" s="46"/>
      <c r="SH219" s="46"/>
      <c r="SI219" s="46"/>
      <c r="SJ219" s="46"/>
      <c r="SK219" s="46"/>
      <c r="SL219" s="46"/>
      <c r="SM219" s="46"/>
      <c r="SN219" s="46"/>
      <c r="SO219" s="46"/>
      <c r="SP219" s="46"/>
      <c r="SQ219" s="46"/>
      <c r="SR219" s="46"/>
      <c r="SS219" s="46"/>
      <c r="ST219" s="46"/>
      <c r="SU219" s="46"/>
      <c r="SV219" s="46"/>
      <c r="SW219" s="46"/>
      <c r="SX219" s="46"/>
      <c r="SY219" s="46"/>
      <c r="SZ219" s="46"/>
      <c r="TA219" s="46"/>
      <c r="TB219" s="46"/>
      <c r="TC219" s="46"/>
      <c r="TD219" s="46"/>
      <c r="TE219" s="46"/>
      <c r="TF219" s="46"/>
      <c r="TG219" s="46"/>
      <c r="TH219" s="46"/>
      <c r="TI219" s="46"/>
      <c r="TJ219" s="46"/>
      <c r="TK219" s="46"/>
      <c r="TL219" s="46"/>
      <c r="TM219" s="46"/>
      <c r="TN219" s="46"/>
      <c r="TO219" s="46"/>
      <c r="TP219" s="46"/>
      <c r="TQ219" s="46"/>
      <c r="TR219" s="46"/>
      <c r="TS219" s="46"/>
      <c r="TT219" s="46"/>
      <c r="TU219" s="46"/>
      <c r="TV219" s="46"/>
      <c r="TW219" s="46"/>
      <c r="TX219" s="46"/>
      <c r="TY219" s="46"/>
      <c r="TZ219" s="46"/>
      <c r="UA219" s="46"/>
      <c r="UB219" s="46"/>
      <c r="UC219" s="46"/>
      <c r="UD219" s="46"/>
      <c r="UE219" s="46"/>
      <c r="UF219" s="46"/>
      <c r="UG219" s="46"/>
      <c r="UH219" s="46"/>
      <c r="UI219" s="46"/>
      <c r="UJ219" s="46"/>
      <c r="UK219" s="46"/>
      <c r="UL219" s="46"/>
      <c r="UM219" s="46"/>
      <c r="UN219" s="46"/>
      <c r="UO219" s="46"/>
      <c r="UP219" s="46"/>
      <c r="UQ219" s="46"/>
      <c r="UR219" s="46"/>
      <c r="US219" s="46"/>
      <c r="UT219" s="46"/>
      <c r="UU219" s="46"/>
      <c r="UV219" s="46"/>
      <c r="UW219" s="46"/>
      <c r="UX219" s="46"/>
      <c r="UY219" s="46"/>
      <c r="UZ219" s="46"/>
      <c r="VA219" s="46"/>
      <c r="VB219" s="46"/>
      <c r="VC219" s="46"/>
      <c r="VD219" s="46"/>
      <c r="VE219" s="46"/>
      <c r="VF219" s="46"/>
      <c r="VG219" s="46"/>
      <c r="VH219" s="46"/>
      <c r="VI219" s="46"/>
      <c r="VJ219" s="46"/>
      <c r="VK219" s="46"/>
      <c r="VL219" s="46"/>
      <c r="VM219" s="46"/>
      <c r="VN219" s="46"/>
      <c r="VO219" s="46"/>
      <c r="VP219" s="46"/>
      <c r="VQ219" s="46"/>
      <c r="VR219" s="46"/>
      <c r="VS219" s="46"/>
      <c r="VT219" s="46"/>
      <c r="VU219" s="46"/>
      <c r="VV219" s="46"/>
      <c r="VW219" s="46"/>
      <c r="VX219" s="46"/>
      <c r="VY219" s="46"/>
      <c r="VZ219" s="46"/>
      <c r="WA219" s="46"/>
      <c r="WB219" s="46"/>
      <c r="WC219" s="46"/>
      <c r="WD219" s="46"/>
      <c r="WE219" s="46"/>
      <c r="WF219" s="46"/>
      <c r="WG219" s="46"/>
      <c r="WH219" s="46"/>
      <c r="WI219" s="46"/>
      <c r="WJ219" s="46"/>
      <c r="WK219" s="46"/>
      <c r="WL219" s="46"/>
      <c r="WM219" s="46"/>
      <c r="WN219" s="46"/>
      <c r="WO219" s="46"/>
      <c r="WP219" s="46"/>
      <c r="WQ219" s="46"/>
      <c r="WR219" s="46"/>
      <c r="WS219" s="46"/>
      <c r="WT219" s="46"/>
      <c r="WU219" s="46"/>
      <c r="WV219" s="46"/>
      <c r="WW219" s="46"/>
      <c r="WX219" s="46"/>
      <c r="WY219" s="46"/>
      <c r="WZ219" s="46"/>
      <c r="XA219" s="46"/>
      <c r="XB219" s="46"/>
      <c r="XC219" s="46"/>
      <c r="XD219" s="46"/>
      <c r="XE219" s="46"/>
      <c r="XF219" s="46"/>
      <c r="XG219" s="46"/>
      <c r="XH219" s="46"/>
      <c r="XI219" s="46"/>
      <c r="XJ219" s="46"/>
      <c r="XK219" s="46"/>
      <c r="XL219" s="46"/>
      <c r="XM219" s="46"/>
      <c r="XN219" s="46"/>
      <c r="XO219" s="46"/>
      <c r="XP219" s="46"/>
      <c r="XQ219" s="46"/>
      <c r="XR219" s="46"/>
      <c r="XS219" s="46"/>
      <c r="XT219" s="46"/>
      <c r="XU219" s="46"/>
      <c r="XV219" s="46"/>
      <c r="XW219" s="46"/>
      <c r="XX219" s="46"/>
      <c r="XY219" s="46"/>
      <c r="XZ219" s="46"/>
      <c r="YA219" s="46"/>
      <c r="YB219" s="46"/>
      <c r="YC219" s="46"/>
      <c r="YD219" s="46"/>
      <c r="YE219" s="46"/>
      <c r="YF219" s="46"/>
      <c r="YG219" s="46"/>
      <c r="YH219" s="46"/>
      <c r="YI219" s="46"/>
      <c r="YJ219" s="46"/>
      <c r="YK219" s="46"/>
      <c r="YL219" s="46"/>
      <c r="YM219" s="46"/>
      <c r="YN219" s="46"/>
      <c r="YO219" s="46"/>
      <c r="YP219" s="46"/>
      <c r="YQ219" s="46"/>
      <c r="YR219" s="46"/>
      <c r="YS219" s="46"/>
      <c r="YT219" s="46"/>
      <c r="YU219" s="46"/>
      <c r="YV219" s="46"/>
      <c r="YW219" s="46"/>
      <c r="YX219" s="46"/>
      <c r="YY219" s="46"/>
      <c r="YZ219" s="46"/>
      <c r="ZA219" s="46"/>
      <c r="ZB219" s="46"/>
      <c r="ZC219" s="46"/>
      <c r="ZD219" s="46"/>
      <c r="ZE219" s="46"/>
      <c r="ZF219" s="46"/>
      <c r="ZG219" s="46"/>
      <c r="ZH219" s="46"/>
      <c r="ZI219" s="46"/>
      <c r="ZJ219" s="46"/>
      <c r="ZK219" s="46"/>
      <c r="ZL219" s="46"/>
      <c r="ZM219" s="46"/>
      <c r="ZN219" s="46"/>
      <c r="ZO219" s="46"/>
      <c r="ZP219" s="46"/>
      <c r="ZQ219" s="46"/>
      <c r="ZR219" s="46"/>
      <c r="ZS219" s="46"/>
      <c r="ZT219" s="46"/>
      <c r="ZU219" s="46"/>
      <c r="ZV219" s="46"/>
      <c r="ZW219" s="46"/>
      <c r="ZX219" s="46"/>
      <c r="ZY219" s="46"/>
      <c r="ZZ219" s="46"/>
      <c r="AAA219" s="46"/>
      <c r="AAB219" s="46"/>
      <c r="AAC219" s="46"/>
      <c r="AAD219" s="46"/>
      <c r="AAE219" s="46"/>
      <c r="AAF219" s="46"/>
      <c r="AAG219" s="46"/>
      <c r="AAH219" s="46"/>
      <c r="AAI219" s="46"/>
      <c r="AAJ219" s="46"/>
      <c r="AAK219" s="46"/>
      <c r="AAL219" s="46"/>
      <c r="AAM219" s="46"/>
      <c r="AAN219" s="46"/>
      <c r="AAO219" s="46"/>
      <c r="AAP219" s="46"/>
      <c r="AAQ219" s="46"/>
      <c r="AAR219" s="46"/>
      <c r="AAS219" s="46"/>
      <c r="AAT219" s="46"/>
      <c r="AAU219" s="46"/>
      <c r="AAV219" s="46"/>
      <c r="AAW219" s="46"/>
      <c r="AAX219" s="46"/>
      <c r="AAY219" s="46"/>
      <c r="AAZ219" s="46"/>
      <c r="ABA219" s="46"/>
      <c r="ABB219" s="46"/>
      <c r="ABC219" s="46"/>
      <c r="ABD219" s="46"/>
      <c r="ABE219" s="46"/>
      <c r="ABF219" s="46"/>
      <c r="ABG219" s="46"/>
      <c r="ABH219" s="46"/>
      <c r="ABI219" s="46"/>
      <c r="ABJ219" s="46"/>
      <c r="ABK219" s="46"/>
      <c r="ABL219" s="46"/>
      <c r="ABM219" s="46"/>
      <c r="ABN219" s="46"/>
      <c r="ABO219" s="46"/>
      <c r="ABP219" s="46"/>
      <c r="ABQ219" s="46"/>
      <c r="ABR219" s="46"/>
      <c r="ABS219" s="46"/>
      <c r="ABT219" s="46"/>
      <c r="ABU219" s="46"/>
      <c r="ABV219" s="46"/>
      <c r="ABW219" s="46"/>
      <c r="ABX219" s="46"/>
      <c r="ABY219" s="46"/>
      <c r="ABZ219" s="46"/>
      <c r="ACA219" s="46"/>
      <c r="ACB219" s="46"/>
      <c r="ACC219" s="46"/>
      <c r="ACD219" s="46"/>
      <c r="ACE219" s="46"/>
      <c r="ACF219" s="46"/>
      <c r="ACG219" s="46"/>
      <c r="ACH219" s="46"/>
      <c r="ACI219" s="46"/>
      <c r="ACJ219" s="46"/>
      <c r="ACK219" s="46"/>
      <c r="ACL219" s="46"/>
      <c r="ACM219" s="46"/>
      <c r="ACN219" s="46"/>
      <c r="ACO219" s="46"/>
      <c r="ACP219" s="46"/>
      <c r="ACQ219" s="46"/>
      <c r="ACR219" s="46"/>
      <c r="ACS219" s="46"/>
      <c r="ACT219" s="46"/>
      <c r="ACU219" s="46"/>
      <c r="ACV219" s="46"/>
      <c r="ACW219" s="46"/>
      <c r="ACX219" s="46"/>
      <c r="ACY219" s="46"/>
      <c r="ACZ219" s="46"/>
      <c r="ADA219" s="46"/>
      <c r="ADB219" s="46"/>
      <c r="ADC219" s="46"/>
      <c r="ADD219" s="46"/>
      <c r="ADE219" s="46"/>
      <c r="ADF219" s="46"/>
      <c r="ADG219" s="46"/>
      <c r="ADH219" s="46"/>
      <c r="ADI219" s="46"/>
      <c r="ADJ219" s="46"/>
      <c r="ADK219" s="46"/>
      <c r="ADL219" s="46"/>
      <c r="ADM219" s="46"/>
      <c r="ADN219" s="46"/>
      <c r="ADO219" s="46"/>
      <c r="ADP219" s="46"/>
      <c r="ADQ219" s="46"/>
      <c r="ADR219" s="46"/>
      <c r="ADS219" s="46"/>
      <c r="ADT219" s="46"/>
      <c r="ADU219" s="46"/>
      <c r="ADV219" s="46"/>
      <c r="ADW219" s="46"/>
      <c r="ADX219" s="46"/>
      <c r="ADY219" s="46"/>
      <c r="ADZ219" s="46"/>
      <c r="AEA219" s="46"/>
      <c r="AEB219" s="46"/>
      <c r="AEC219" s="46"/>
      <c r="AED219" s="46"/>
      <c r="AEE219" s="46"/>
      <c r="AEF219" s="46"/>
      <c r="AEG219" s="46"/>
      <c r="AEH219" s="46"/>
      <c r="AEI219" s="46"/>
      <c r="AEJ219" s="46"/>
      <c r="AEK219" s="46"/>
      <c r="AEL219" s="46"/>
      <c r="AEM219" s="46"/>
      <c r="AEN219" s="46"/>
      <c r="AEO219" s="46"/>
      <c r="AEP219" s="46"/>
      <c r="AEQ219" s="46"/>
      <c r="AER219" s="46"/>
      <c r="AES219" s="46"/>
      <c r="AET219" s="46"/>
      <c r="AEU219" s="46"/>
    </row>
    <row r="220" spans="17:827" x14ac:dyDescent="0.35">
      <c r="Q220" s="53"/>
      <c r="R220" s="3"/>
      <c r="S220" s="3"/>
      <c r="T220" s="3"/>
      <c r="U220" s="3"/>
      <c r="V220" s="3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</row>
    <row r="221" spans="17:827" x14ac:dyDescent="0.35">
      <c r="Q221" s="53"/>
      <c r="R221" s="3"/>
      <c r="S221" s="3"/>
      <c r="T221" s="3"/>
      <c r="U221" s="3"/>
      <c r="V221" s="3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</row>
    <row r="222" spans="17:827" x14ac:dyDescent="0.35">
      <c r="Q222" s="53"/>
      <c r="R222" s="3"/>
      <c r="S222" s="3"/>
      <c r="T222" s="3"/>
      <c r="U222" s="3"/>
      <c r="V222" s="3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46"/>
      <c r="KQ222" s="46"/>
      <c r="KR222" s="46"/>
      <c r="KS222" s="46"/>
      <c r="KT222" s="46"/>
      <c r="KU222" s="46"/>
      <c r="KV222" s="46"/>
      <c r="KW222" s="46"/>
      <c r="KX222" s="46"/>
      <c r="KY222" s="46"/>
      <c r="KZ222" s="46"/>
      <c r="LA222" s="46"/>
      <c r="LB222" s="46"/>
      <c r="LC222" s="46"/>
      <c r="LD222" s="46"/>
      <c r="LE222" s="46"/>
      <c r="LF222" s="46"/>
      <c r="LG222" s="46"/>
      <c r="LH222" s="46"/>
      <c r="LI222" s="46"/>
      <c r="LJ222" s="46"/>
      <c r="LK222" s="46"/>
      <c r="LL222" s="46"/>
      <c r="LM222" s="46"/>
      <c r="LN222" s="46"/>
      <c r="LO222" s="46"/>
      <c r="LP222" s="46"/>
      <c r="LQ222" s="46"/>
      <c r="LR222" s="46"/>
      <c r="LS222" s="46"/>
      <c r="LT222" s="46"/>
      <c r="LU222" s="46"/>
      <c r="LV222" s="46"/>
      <c r="LW222" s="46"/>
      <c r="LX222" s="46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46"/>
      <c r="OC222" s="46"/>
      <c r="OD222" s="46"/>
      <c r="OE222" s="46"/>
      <c r="OF222" s="46"/>
      <c r="OG222" s="46"/>
      <c r="OH222" s="46"/>
      <c r="OI222" s="46"/>
      <c r="OJ222" s="46"/>
      <c r="OK222" s="46"/>
      <c r="OL222" s="46"/>
      <c r="OM222" s="46"/>
      <c r="ON222" s="46"/>
      <c r="OO222" s="46"/>
      <c r="OP222" s="46"/>
      <c r="OQ222" s="46"/>
      <c r="OR222" s="46"/>
      <c r="OS222" s="46"/>
      <c r="OT222" s="46"/>
      <c r="OU222" s="46"/>
      <c r="OV222" s="46"/>
      <c r="OW222" s="46"/>
      <c r="OX222" s="46"/>
      <c r="OY222" s="46"/>
      <c r="OZ222" s="46"/>
      <c r="PA222" s="46"/>
      <c r="PB222" s="46"/>
      <c r="PC222" s="46"/>
      <c r="PD222" s="46"/>
      <c r="PE222" s="46"/>
      <c r="PF222" s="46"/>
      <c r="PG222" s="46"/>
      <c r="PH222" s="46"/>
      <c r="PI222" s="46"/>
      <c r="PJ222" s="46"/>
      <c r="PK222" s="46"/>
      <c r="PL222" s="46"/>
      <c r="PM222" s="46"/>
      <c r="PN222" s="46"/>
      <c r="PO222" s="46"/>
      <c r="PP222" s="46"/>
      <c r="PQ222" s="46"/>
      <c r="PR222" s="46"/>
      <c r="PS222" s="46"/>
      <c r="PT222" s="46"/>
      <c r="PU222" s="46"/>
      <c r="PV222" s="46"/>
      <c r="PW222" s="46"/>
      <c r="PX222" s="46"/>
      <c r="PY222" s="46"/>
      <c r="PZ222" s="46"/>
      <c r="QA222" s="46"/>
      <c r="QB222" s="46"/>
      <c r="QC222" s="46"/>
      <c r="QD222" s="46"/>
      <c r="QE222" s="46"/>
      <c r="QF222" s="46"/>
      <c r="QG222" s="46"/>
      <c r="QH222" s="46"/>
      <c r="QI222" s="46"/>
      <c r="QJ222" s="46"/>
      <c r="QK222" s="46"/>
      <c r="QL222" s="46"/>
      <c r="QM222" s="46"/>
      <c r="QN222" s="46"/>
      <c r="QO222" s="46"/>
      <c r="QP222" s="46"/>
      <c r="QQ222" s="46"/>
      <c r="QR222" s="46"/>
      <c r="QS222" s="46"/>
      <c r="QT222" s="46"/>
      <c r="QU222" s="46"/>
      <c r="QV222" s="46"/>
      <c r="QW222" s="46"/>
      <c r="QX222" s="46"/>
      <c r="QY222" s="46"/>
      <c r="QZ222" s="46"/>
      <c r="RA222" s="46"/>
      <c r="RB222" s="46"/>
      <c r="RC222" s="46"/>
      <c r="RD222" s="46"/>
      <c r="RE222" s="46"/>
      <c r="RF222" s="46"/>
      <c r="RG222" s="46"/>
      <c r="RH222" s="46"/>
      <c r="RI222" s="46"/>
      <c r="RJ222" s="46"/>
      <c r="RK222" s="46"/>
      <c r="RL222" s="46"/>
      <c r="RM222" s="46"/>
      <c r="RN222" s="46"/>
      <c r="RO222" s="46"/>
      <c r="RP222" s="46"/>
      <c r="RQ222" s="46"/>
      <c r="RR222" s="46"/>
      <c r="RS222" s="46"/>
      <c r="RT222" s="46"/>
      <c r="RU222" s="46"/>
      <c r="RV222" s="46"/>
      <c r="RW222" s="46"/>
      <c r="RX222" s="46"/>
      <c r="RY222" s="46"/>
      <c r="RZ222" s="46"/>
      <c r="SA222" s="46"/>
      <c r="SB222" s="46"/>
      <c r="SC222" s="46"/>
      <c r="SD222" s="46"/>
      <c r="SE222" s="46"/>
      <c r="SF222" s="46"/>
      <c r="SG222" s="46"/>
      <c r="SH222" s="46"/>
      <c r="SI222" s="46"/>
      <c r="SJ222" s="46"/>
      <c r="SK222" s="46"/>
      <c r="SL222" s="46"/>
      <c r="SM222" s="46"/>
      <c r="SN222" s="46"/>
      <c r="SO222" s="46"/>
      <c r="SP222" s="46"/>
      <c r="SQ222" s="46"/>
      <c r="SR222" s="46"/>
      <c r="SS222" s="46"/>
      <c r="ST222" s="46"/>
      <c r="SU222" s="46"/>
      <c r="SV222" s="46"/>
      <c r="SW222" s="46"/>
      <c r="SX222" s="46"/>
      <c r="SY222" s="46"/>
      <c r="SZ222" s="46"/>
      <c r="TA222" s="46"/>
      <c r="TB222" s="46"/>
      <c r="TC222" s="46"/>
      <c r="TD222" s="46"/>
      <c r="TE222" s="46"/>
      <c r="TF222" s="46"/>
      <c r="TG222" s="46"/>
      <c r="TH222" s="46"/>
      <c r="TI222" s="46"/>
      <c r="TJ222" s="46"/>
      <c r="TK222" s="46"/>
      <c r="TL222" s="46"/>
      <c r="TM222" s="46"/>
      <c r="TN222" s="46"/>
      <c r="TO222" s="46"/>
      <c r="TP222" s="46"/>
      <c r="TQ222" s="46"/>
      <c r="TR222" s="46"/>
      <c r="TS222" s="46"/>
      <c r="TT222" s="46"/>
      <c r="TU222" s="46"/>
      <c r="TV222" s="46"/>
      <c r="TW222" s="46"/>
      <c r="TX222" s="46"/>
      <c r="TY222" s="46"/>
      <c r="TZ222" s="46"/>
      <c r="UA222" s="46"/>
      <c r="UB222" s="46"/>
      <c r="UC222" s="46"/>
      <c r="UD222" s="46"/>
      <c r="UE222" s="46"/>
      <c r="UF222" s="46"/>
      <c r="UG222" s="46"/>
      <c r="UH222" s="46"/>
      <c r="UI222" s="46"/>
      <c r="UJ222" s="46"/>
      <c r="UK222" s="46"/>
      <c r="UL222" s="46"/>
      <c r="UM222" s="46"/>
      <c r="UN222" s="46"/>
      <c r="UO222" s="46"/>
      <c r="UP222" s="46"/>
      <c r="UQ222" s="46"/>
      <c r="UR222" s="46"/>
      <c r="US222" s="46"/>
      <c r="UT222" s="46"/>
      <c r="UU222" s="46"/>
      <c r="UV222" s="46"/>
      <c r="UW222" s="46"/>
      <c r="UX222" s="46"/>
      <c r="UY222" s="46"/>
      <c r="UZ222" s="46"/>
      <c r="VA222" s="46"/>
      <c r="VB222" s="46"/>
      <c r="VC222" s="46"/>
      <c r="VD222" s="46"/>
      <c r="VE222" s="46"/>
      <c r="VF222" s="46"/>
      <c r="VG222" s="46"/>
      <c r="VH222" s="46"/>
      <c r="VI222" s="46"/>
      <c r="VJ222" s="46"/>
      <c r="VK222" s="46"/>
      <c r="VL222" s="46"/>
      <c r="VM222" s="46"/>
      <c r="VN222" s="46"/>
      <c r="VO222" s="46"/>
      <c r="VP222" s="46"/>
      <c r="VQ222" s="46"/>
      <c r="VR222" s="46"/>
      <c r="VS222" s="46"/>
      <c r="VT222" s="46"/>
      <c r="VU222" s="46"/>
      <c r="VV222" s="46"/>
      <c r="VW222" s="46"/>
      <c r="VX222" s="46"/>
      <c r="VY222" s="46"/>
      <c r="VZ222" s="46"/>
      <c r="WA222" s="46"/>
      <c r="WB222" s="46"/>
      <c r="WC222" s="46"/>
      <c r="WD222" s="46"/>
      <c r="WE222" s="46"/>
      <c r="WF222" s="46"/>
      <c r="WG222" s="46"/>
      <c r="WH222" s="46"/>
      <c r="WI222" s="46"/>
      <c r="WJ222" s="46"/>
      <c r="WK222" s="46"/>
      <c r="WL222" s="46"/>
      <c r="WM222" s="46"/>
      <c r="WN222" s="46"/>
      <c r="WO222" s="46"/>
      <c r="WP222" s="46"/>
      <c r="WQ222" s="46"/>
      <c r="WR222" s="46"/>
      <c r="WS222" s="46"/>
      <c r="WT222" s="46"/>
      <c r="WU222" s="46"/>
      <c r="WV222" s="46"/>
      <c r="WW222" s="46"/>
      <c r="WX222" s="46"/>
      <c r="WY222" s="46"/>
      <c r="WZ222" s="46"/>
      <c r="XA222" s="46"/>
      <c r="XB222" s="46"/>
      <c r="XC222" s="46"/>
      <c r="XD222" s="46"/>
      <c r="XE222" s="46"/>
      <c r="XF222" s="46"/>
      <c r="XG222" s="46"/>
      <c r="XH222" s="46"/>
      <c r="XI222" s="46"/>
      <c r="XJ222" s="46"/>
      <c r="XK222" s="46"/>
      <c r="XL222" s="46"/>
      <c r="XM222" s="46"/>
      <c r="XN222" s="46"/>
      <c r="XO222" s="46"/>
      <c r="XP222" s="46"/>
      <c r="XQ222" s="46"/>
      <c r="XR222" s="46"/>
      <c r="XS222" s="46"/>
      <c r="XT222" s="46"/>
      <c r="XU222" s="46"/>
      <c r="XV222" s="46"/>
      <c r="XW222" s="46"/>
      <c r="XX222" s="46"/>
      <c r="XY222" s="46"/>
      <c r="XZ222" s="46"/>
      <c r="YA222" s="46"/>
      <c r="YB222" s="46"/>
      <c r="YC222" s="46"/>
      <c r="YD222" s="46"/>
      <c r="YE222" s="46"/>
      <c r="YF222" s="46"/>
      <c r="YG222" s="46"/>
      <c r="YH222" s="46"/>
      <c r="YI222" s="46"/>
      <c r="YJ222" s="46"/>
      <c r="YK222" s="46"/>
      <c r="YL222" s="46"/>
      <c r="YM222" s="46"/>
      <c r="YN222" s="46"/>
      <c r="YO222" s="46"/>
      <c r="YP222" s="46"/>
      <c r="YQ222" s="46"/>
      <c r="YR222" s="46"/>
      <c r="YS222" s="46"/>
      <c r="YT222" s="46"/>
      <c r="YU222" s="46"/>
      <c r="YV222" s="46"/>
      <c r="YW222" s="46"/>
      <c r="YX222" s="46"/>
      <c r="YY222" s="46"/>
      <c r="YZ222" s="46"/>
      <c r="ZA222" s="46"/>
      <c r="ZB222" s="46"/>
      <c r="ZC222" s="46"/>
      <c r="ZD222" s="46"/>
      <c r="ZE222" s="46"/>
      <c r="ZF222" s="46"/>
      <c r="ZG222" s="46"/>
      <c r="ZH222" s="46"/>
      <c r="ZI222" s="46"/>
      <c r="ZJ222" s="46"/>
      <c r="ZK222" s="46"/>
      <c r="ZL222" s="46"/>
      <c r="ZM222" s="46"/>
      <c r="ZN222" s="46"/>
      <c r="ZO222" s="46"/>
      <c r="ZP222" s="46"/>
      <c r="ZQ222" s="46"/>
      <c r="ZR222" s="46"/>
      <c r="ZS222" s="46"/>
      <c r="ZT222" s="46"/>
      <c r="ZU222" s="46"/>
      <c r="ZV222" s="46"/>
      <c r="ZW222" s="46"/>
      <c r="ZX222" s="46"/>
      <c r="ZY222" s="46"/>
      <c r="ZZ222" s="46"/>
      <c r="AAA222" s="46"/>
      <c r="AAB222" s="46"/>
      <c r="AAC222" s="46"/>
      <c r="AAD222" s="46"/>
      <c r="AAE222" s="46"/>
      <c r="AAF222" s="46"/>
      <c r="AAG222" s="46"/>
      <c r="AAH222" s="46"/>
      <c r="AAI222" s="46"/>
      <c r="AAJ222" s="46"/>
      <c r="AAK222" s="46"/>
      <c r="AAL222" s="46"/>
      <c r="AAM222" s="46"/>
      <c r="AAN222" s="46"/>
      <c r="AAO222" s="46"/>
      <c r="AAP222" s="46"/>
      <c r="AAQ222" s="46"/>
      <c r="AAR222" s="46"/>
      <c r="AAS222" s="46"/>
      <c r="AAT222" s="46"/>
      <c r="AAU222" s="46"/>
      <c r="AAV222" s="46"/>
      <c r="AAW222" s="46"/>
      <c r="AAX222" s="46"/>
      <c r="AAY222" s="46"/>
      <c r="AAZ222" s="46"/>
      <c r="ABA222" s="46"/>
      <c r="ABB222" s="46"/>
      <c r="ABC222" s="46"/>
      <c r="ABD222" s="46"/>
      <c r="ABE222" s="46"/>
      <c r="ABF222" s="46"/>
      <c r="ABG222" s="46"/>
      <c r="ABH222" s="46"/>
      <c r="ABI222" s="46"/>
      <c r="ABJ222" s="46"/>
      <c r="ABK222" s="46"/>
      <c r="ABL222" s="46"/>
      <c r="ABM222" s="46"/>
      <c r="ABN222" s="46"/>
      <c r="ABO222" s="46"/>
      <c r="ABP222" s="46"/>
      <c r="ABQ222" s="46"/>
      <c r="ABR222" s="46"/>
      <c r="ABS222" s="46"/>
      <c r="ABT222" s="46"/>
      <c r="ABU222" s="46"/>
      <c r="ABV222" s="46"/>
      <c r="ABW222" s="46"/>
      <c r="ABX222" s="46"/>
      <c r="ABY222" s="46"/>
      <c r="ABZ222" s="46"/>
      <c r="ACA222" s="46"/>
      <c r="ACB222" s="46"/>
      <c r="ACC222" s="46"/>
      <c r="ACD222" s="46"/>
      <c r="ACE222" s="46"/>
      <c r="ACF222" s="46"/>
      <c r="ACG222" s="46"/>
      <c r="ACH222" s="46"/>
      <c r="ACI222" s="46"/>
      <c r="ACJ222" s="46"/>
      <c r="ACK222" s="46"/>
      <c r="ACL222" s="46"/>
      <c r="ACM222" s="46"/>
      <c r="ACN222" s="46"/>
      <c r="ACO222" s="46"/>
      <c r="ACP222" s="46"/>
      <c r="ACQ222" s="46"/>
      <c r="ACR222" s="46"/>
      <c r="ACS222" s="46"/>
      <c r="ACT222" s="46"/>
      <c r="ACU222" s="46"/>
      <c r="ACV222" s="46"/>
      <c r="ACW222" s="46"/>
      <c r="ACX222" s="46"/>
      <c r="ACY222" s="46"/>
      <c r="ACZ222" s="46"/>
      <c r="ADA222" s="46"/>
      <c r="ADB222" s="46"/>
      <c r="ADC222" s="46"/>
      <c r="ADD222" s="46"/>
      <c r="ADE222" s="46"/>
      <c r="ADF222" s="46"/>
      <c r="ADG222" s="46"/>
      <c r="ADH222" s="46"/>
      <c r="ADI222" s="46"/>
      <c r="ADJ222" s="46"/>
      <c r="ADK222" s="46"/>
      <c r="ADL222" s="46"/>
      <c r="ADM222" s="46"/>
      <c r="ADN222" s="46"/>
      <c r="ADO222" s="46"/>
      <c r="ADP222" s="46"/>
      <c r="ADQ222" s="46"/>
      <c r="ADR222" s="46"/>
      <c r="ADS222" s="46"/>
      <c r="ADT222" s="46"/>
      <c r="ADU222" s="46"/>
      <c r="ADV222" s="46"/>
      <c r="ADW222" s="46"/>
      <c r="ADX222" s="46"/>
      <c r="ADY222" s="46"/>
      <c r="ADZ222" s="46"/>
      <c r="AEA222" s="46"/>
      <c r="AEB222" s="46"/>
      <c r="AEC222" s="46"/>
      <c r="AED222" s="46"/>
      <c r="AEE222" s="46"/>
      <c r="AEF222" s="46"/>
      <c r="AEG222" s="46"/>
      <c r="AEH222" s="46"/>
      <c r="AEI222" s="46"/>
      <c r="AEJ222" s="46"/>
      <c r="AEK222" s="46"/>
      <c r="AEL222" s="46"/>
      <c r="AEM222" s="46"/>
      <c r="AEN222" s="46"/>
      <c r="AEO222" s="46"/>
      <c r="AEP222" s="46"/>
      <c r="AEQ222" s="46"/>
      <c r="AER222" s="46"/>
      <c r="AES222" s="46"/>
      <c r="AET222" s="46"/>
      <c r="AEU222" s="46"/>
    </row>
    <row r="223" spans="17:827" x14ac:dyDescent="0.35">
      <c r="Q223" s="53"/>
      <c r="R223" s="3"/>
      <c r="S223" s="3"/>
      <c r="T223" s="3"/>
      <c r="U223" s="3"/>
      <c r="V223" s="3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46"/>
      <c r="KQ223" s="46"/>
      <c r="KR223" s="46"/>
      <c r="KS223" s="46"/>
      <c r="KT223" s="46"/>
      <c r="KU223" s="46"/>
      <c r="KV223" s="46"/>
      <c r="KW223" s="46"/>
      <c r="KX223" s="46"/>
      <c r="KY223" s="46"/>
      <c r="KZ223" s="46"/>
      <c r="LA223" s="46"/>
      <c r="LB223" s="46"/>
      <c r="LC223" s="46"/>
      <c r="LD223" s="46"/>
      <c r="LE223" s="46"/>
      <c r="LF223" s="46"/>
      <c r="LG223" s="46"/>
      <c r="LH223" s="46"/>
      <c r="LI223" s="46"/>
      <c r="LJ223" s="46"/>
      <c r="LK223" s="46"/>
      <c r="LL223" s="46"/>
      <c r="LM223" s="46"/>
      <c r="LN223" s="46"/>
      <c r="LO223" s="46"/>
      <c r="LP223" s="46"/>
      <c r="LQ223" s="46"/>
      <c r="LR223" s="46"/>
      <c r="LS223" s="46"/>
      <c r="LT223" s="46"/>
      <c r="LU223" s="46"/>
      <c r="LV223" s="46"/>
      <c r="LW223" s="46"/>
      <c r="LX223" s="46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46"/>
      <c r="OC223" s="46"/>
      <c r="OD223" s="46"/>
      <c r="OE223" s="46"/>
      <c r="OF223" s="46"/>
      <c r="OG223" s="46"/>
      <c r="OH223" s="46"/>
      <c r="OI223" s="46"/>
      <c r="OJ223" s="46"/>
      <c r="OK223" s="46"/>
      <c r="OL223" s="46"/>
      <c r="OM223" s="46"/>
      <c r="ON223" s="46"/>
      <c r="OO223" s="46"/>
      <c r="OP223" s="46"/>
      <c r="OQ223" s="46"/>
      <c r="OR223" s="46"/>
      <c r="OS223" s="46"/>
      <c r="OT223" s="46"/>
      <c r="OU223" s="46"/>
      <c r="OV223" s="46"/>
      <c r="OW223" s="46"/>
      <c r="OX223" s="46"/>
      <c r="OY223" s="46"/>
      <c r="OZ223" s="46"/>
      <c r="PA223" s="46"/>
      <c r="PB223" s="46"/>
      <c r="PC223" s="46"/>
      <c r="PD223" s="46"/>
      <c r="PE223" s="46"/>
      <c r="PF223" s="46"/>
      <c r="PG223" s="46"/>
      <c r="PH223" s="46"/>
      <c r="PI223" s="46"/>
      <c r="PJ223" s="46"/>
      <c r="PK223" s="46"/>
      <c r="PL223" s="46"/>
      <c r="PM223" s="46"/>
      <c r="PN223" s="46"/>
      <c r="PO223" s="46"/>
      <c r="PP223" s="46"/>
      <c r="PQ223" s="46"/>
      <c r="PR223" s="46"/>
      <c r="PS223" s="46"/>
      <c r="PT223" s="46"/>
      <c r="PU223" s="46"/>
      <c r="PV223" s="46"/>
      <c r="PW223" s="46"/>
      <c r="PX223" s="46"/>
      <c r="PY223" s="46"/>
      <c r="PZ223" s="46"/>
      <c r="QA223" s="46"/>
      <c r="QB223" s="46"/>
      <c r="QC223" s="46"/>
      <c r="QD223" s="46"/>
      <c r="QE223" s="46"/>
      <c r="QF223" s="46"/>
      <c r="QG223" s="46"/>
      <c r="QH223" s="46"/>
      <c r="QI223" s="46"/>
      <c r="QJ223" s="46"/>
      <c r="QK223" s="46"/>
      <c r="QL223" s="46"/>
      <c r="QM223" s="46"/>
      <c r="QN223" s="46"/>
      <c r="QO223" s="46"/>
      <c r="QP223" s="46"/>
      <c r="QQ223" s="46"/>
      <c r="QR223" s="46"/>
      <c r="QS223" s="46"/>
      <c r="QT223" s="46"/>
      <c r="QU223" s="46"/>
      <c r="QV223" s="46"/>
      <c r="QW223" s="46"/>
      <c r="QX223" s="46"/>
      <c r="QY223" s="46"/>
      <c r="QZ223" s="46"/>
      <c r="RA223" s="46"/>
      <c r="RB223" s="46"/>
      <c r="RC223" s="46"/>
      <c r="RD223" s="46"/>
      <c r="RE223" s="46"/>
      <c r="RF223" s="46"/>
      <c r="RG223" s="46"/>
      <c r="RH223" s="46"/>
      <c r="RI223" s="46"/>
      <c r="RJ223" s="46"/>
      <c r="RK223" s="46"/>
      <c r="RL223" s="46"/>
      <c r="RM223" s="46"/>
      <c r="RN223" s="46"/>
      <c r="RO223" s="46"/>
      <c r="RP223" s="46"/>
      <c r="RQ223" s="46"/>
      <c r="RR223" s="46"/>
      <c r="RS223" s="46"/>
      <c r="RT223" s="46"/>
      <c r="RU223" s="46"/>
      <c r="RV223" s="46"/>
      <c r="RW223" s="46"/>
      <c r="RX223" s="46"/>
      <c r="RY223" s="46"/>
      <c r="RZ223" s="46"/>
      <c r="SA223" s="46"/>
      <c r="SB223" s="46"/>
      <c r="SC223" s="46"/>
      <c r="SD223" s="46"/>
      <c r="SE223" s="46"/>
      <c r="SF223" s="46"/>
      <c r="SG223" s="46"/>
      <c r="SH223" s="46"/>
      <c r="SI223" s="46"/>
      <c r="SJ223" s="46"/>
      <c r="SK223" s="46"/>
      <c r="SL223" s="46"/>
      <c r="SM223" s="46"/>
      <c r="SN223" s="46"/>
      <c r="SO223" s="46"/>
      <c r="SP223" s="46"/>
      <c r="SQ223" s="46"/>
      <c r="SR223" s="46"/>
      <c r="SS223" s="46"/>
      <c r="ST223" s="46"/>
      <c r="SU223" s="46"/>
      <c r="SV223" s="46"/>
      <c r="SW223" s="46"/>
      <c r="SX223" s="46"/>
      <c r="SY223" s="46"/>
      <c r="SZ223" s="46"/>
      <c r="TA223" s="46"/>
      <c r="TB223" s="46"/>
      <c r="TC223" s="46"/>
      <c r="TD223" s="46"/>
      <c r="TE223" s="46"/>
      <c r="TF223" s="46"/>
      <c r="TG223" s="46"/>
      <c r="TH223" s="46"/>
      <c r="TI223" s="46"/>
      <c r="TJ223" s="46"/>
      <c r="TK223" s="46"/>
      <c r="TL223" s="46"/>
      <c r="TM223" s="46"/>
      <c r="TN223" s="46"/>
      <c r="TO223" s="46"/>
      <c r="TP223" s="46"/>
      <c r="TQ223" s="46"/>
      <c r="TR223" s="46"/>
      <c r="TS223" s="46"/>
      <c r="TT223" s="46"/>
      <c r="TU223" s="46"/>
      <c r="TV223" s="46"/>
      <c r="TW223" s="46"/>
      <c r="TX223" s="46"/>
      <c r="TY223" s="46"/>
      <c r="TZ223" s="46"/>
      <c r="UA223" s="46"/>
      <c r="UB223" s="46"/>
      <c r="UC223" s="46"/>
      <c r="UD223" s="46"/>
      <c r="UE223" s="46"/>
      <c r="UF223" s="46"/>
      <c r="UG223" s="46"/>
      <c r="UH223" s="46"/>
      <c r="UI223" s="46"/>
      <c r="UJ223" s="46"/>
      <c r="UK223" s="46"/>
      <c r="UL223" s="46"/>
      <c r="UM223" s="46"/>
      <c r="UN223" s="46"/>
      <c r="UO223" s="46"/>
      <c r="UP223" s="46"/>
      <c r="UQ223" s="46"/>
      <c r="UR223" s="46"/>
      <c r="US223" s="46"/>
      <c r="UT223" s="46"/>
      <c r="UU223" s="46"/>
      <c r="UV223" s="46"/>
      <c r="UW223" s="46"/>
      <c r="UX223" s="46"/>
      <c r="UY223" s="46"/>
      <c r="UZ223" s="46"/>
      <c r="VA223" s="46"/>
      <c r="VB223" s="46"/>
      <c r="VC223" s="46"/>
      <c r="VD223" s="46"/>
      <c r="VE223" s="46"/>
      <c r="VF223" s="46"/>
      <c r="VG223" s="46"/>
      <c r="VH223" s="46"/>
      <c r="VI223" s="46"/>
      <c r="VJ223" s="46"/>
      <c r="VK223" s="46"/>
      <c r="VL223" s="46"/>
      <c r="VM223" s="46"/>
      <c r="VN223" s="46"/>
      <c r="VO223" s="46"/>
      <c r="VP223" s="46"/>
      <c r="VQ223" s="46"/>
      <c r="VR223" s="46"/>
      <c r="VS223" s="46"/>
      <c r="VT223" s="46"/>
      <c r="VU223" s="46"/>
      <c r="VV223" s="46"/>
      <c r="VW223" s="46"/>
      <c r="VX223" s="46"/>
      <c r="VY223" s="46"/>
      <c r="VZ223" s="46"/>
      <c r="WA223" s="46"/>
      <c r="WB223" s="46"/>
      <c r="WC223" s="46"/>
      <c r="WD223" s="46"/>
      <c r="WE223" s="46"/>
      <c r="WF223" s="46"/>
      <c r="WG223" s="46"/>
      <c r="WH223" s="46"/>
      <c r="WI223" s="46"/>
      <c r="WJ223" s="46"/>
      <c r="WK223" s="46"/>
      <c r="WL223" s="46"/>
      <c r="WM223" s="46"/>
      <c r="WN223" s="46"/>
      <c r="WO223" s="46"/>
      <c r="WP223" s="46"/>
      <c r="WQ223" s="46"/>
      <c r="WR223" s="46"/>
      <c r="WS223" s="46"/>
      <c r="WT223" s="46"/>
      <c r="WU223" s="46"/>
      <c r="WV223" s="46"/>
      <c r="WW223" s="46"/>
      <c r="WX223" s="46"/>
      <c r="WY223" s="46"/>
      <c r="WZ223" s="46"/>
      <c r="XA223" s="46"/>
      <c r="XB223" s="46"/>
      <c r="XC223" s="46"/>
      <c r="XD223" s="46"/>
      <c r="XE223" s="46"/>
      <c r="XF223" s="46"/>
      <c r="XG223" s="46"/>
      <c r="XH223" s="46"/>
      <c r="XI223" s="46"/>
      <c r="XJ223" s="46"/>
      <c r="XK223" s="46"/>
      <c r="XL223" s="46"/>
      <c r="XM223" s="46"/>
      <c r="XN223" s="46"/>
      <c r="XO223" s="46"/>
      <c r="XP223" s="46"/>
      <c r="XQ223" s="46"/>
      <c r="XR223" s="46"/>
      <c r="XS223" s="46"/>
      <c r="XT223" s="46"/>
      <c r="XU223" s="46"/>
      <c r="XV223" s="46"/>
      <c r="XW223" s="46"/>
      <c r="XX223" s="46"/>
      <c r="XY223" s="46"/>
      <c r="XZ223" s="46"/>
      <c r="YA223" s="46"/>
      <c r="YB223" s="46"/>
      <c r="YC223" s="46"/>
      <c r="YD223" s="46"/>
      <c r="YE223" s="46"/>
      <c r="YF223" s="46"/>
      <c r="YG223" s="46"/>
      <c r="YH223" s="46"/>
      <c r="YI223" s="46"/>
      <c r="YJ223" s="46"/>
      <c r="YK223" s="46"/>
      <c r="YL223" s="46"/>
      <c r="YM223" s="46"/>
      <c r="YN223" s="46"/>
      <c r="YO223" s="46"/>
      <c r="YP223" s="46"/>
      <c r="YQ223" s="46"/>
      <c r="YR223" s="46"/>
      <c r="YS223" s="46"/>
      <c r="YT223" s="46"/>
      <c r="YU223" s="46"/>
      <c r="YV223" s="46"/>
      <c r="YW223" s="46"/>
      <c r="YX223" s="46"/>
      <c r="YY223" s="46"/>
      <c r="YZ223" s="46"/>
      <c r="ZA223" s="46"/>
      <c r="ZB223" s="46"/>
      <c r="ZC223" s="46"/>
      <c r="ZD223" s="46"/>
      <c r="ZE223" s="46"/>
      <c r="ZF223" s="46"/>
      <c r="ZG223" s="46"/>
      <c r="ZH223" s="46"/>
      <c r="ZI223" s="46"/>
      <c r="ZJ223" s="46"/>
      <c r="ZK223" s="46"/>
      <c r="ZL223" s="46"/>
      <c r="ZM223" s="46"/>
      <c r="ZN223" s="46"/>
      <c r="ZO223" s="46"/>
      <c r="ZP223" s="46"/>
      <c r="ZQ223" s="46"/>
      <c r="ZR223" s="46"/>
      <c r="ZS223" s="46"/>
      <c r="ZT223" s="46"/>
      <c r="ZU223" s="46"/>
      <c r="ZV223" s="46"/>
      <c r="ZW223" s="46"/>
      <c r="ZX223" s="46"/>
      <c r="ZY223" s="46"/>
      <c r="ZZ223" s="46"/>
      <c r="AAA223" s="46"/>
      <c r="AAB223" s="46"/>
      <c r="AAC223" s="46"/>
      <c r="AAD223" s="46"/>
      <c r="AAE223" s="46"/>
      <c r="AAF223" s="46"/>
      <c r="AAG223" s="46"/>
      <c r="AAH223" s="46"/>
      <c r="AAI223" s="46"/>
      <c r="AAJ223" s="46"/>
      <c r="AAK223" s="46"/>
      <c r="AAL223" s="46"/>
      <c r="AAM223" s="46"/>
      <c r="AAN223" s="46"/>
      <c r="AAO223" s="46"/>
      <c r="AAP223" s="46"/>
      <c r="AAQ223" s="46"/>
      <c r="AAR223" s="46"/>
      <c r="AAS223" s="46"/>
      <c r="AAT223" s="46"/>
      <c r="AAU223" s="46"/>
      <c r="AAV223" s="46"/>
      <c r="AAW223" s="46"/>
      <c r="AAX223" s="46"/>
      <c r="AAY223" s="46"/>
      <c r="AAZ223" s="46"/>
      <c r="ABA223" s="46"/>
      <c r="ABB223" s="46"/>
      <c r="ABC223" s="46"/>
      <c r="ABD223" s="46"/>
      <c r="ABE223" s="46"/>
      <c r="ABF223" s="46"/>
      <c r="ABG223" s="46"/>
      <c r="ABH223" s="46"/>
      <c r="ABI223" s="46"/>
      <c r="ABJ223" s="46"/>
      <c r="ABK223" s="46"/>
      <c r="ABL223" s="46"/>
      <c r="ABM223" s="46"/>
      <c r="ABN223" s="46"/>
      <c r="ABO223" s="46"/>
      <c r="ABP223" s="46"/>
      <c r="ABQ223" s="46"/>
      <c r="ABR223" s="46"/>
      <c r="ABS223" s="46"/>
      <c r="ABT223" s="46"/>
      <c r="ABU223" s="46"/>
      <c r="ABV223" s="46"/>
      <c r="ABW223" s="46"/>
      <c r="ABX223" s="46"/>
      <c r="ABY223" s="46"/>
      <c r="ABZ223" s="46"/>
      <c r="ACA223" s="46"/>
      <c r="ACB223" s="46"/>
      <c r="ACC223" s="46"/>
      <c r="ACD223" s="46"/>
      <c r="ACE223" s="46"/>
      <c r="ACF223" s="46"/>
      <c r="ACG223" s="46"/>
      <c r="ACH223" s="46"/>
      <c r="ACI223" s="46"/>
      <c r="ACJ223" s="46"/>
      <c r="ACK223" s="46"/>
      <c r="ACL223" s="46"/>
      <c r="ACM223" s="46"/>
      <c r="ACN223" s="46"/>
      <c r="ACO223" s="46"/>
      <c r="ACP223" s="46"/>
      <c r="ACQ223" s="46"/>
      <c r="ACR223" s="46"/>
      <c r="ACS223" s="46"/>
      <c r="ACT223" s="46"/>
      <c r="ACU223" s="46"/>
      <c r="ACV223" s="46"/>
      <c r="ACW223" s="46"/>
      <c r="ACX223" s="46"/>
      <c r="ACY223" s="46"/>
      <c r="ACZ223" s="46"/>
      <c r="ADA223" s="46"/>
      <c r="ADB223" s="46"/>
      <c r="ADC223" s="46"/>
      <c r="ADD223" s="46"/>
      <c r="ADE223" s="46"/>
      <c r="ADF223" s="46"/>
      <c r="ADG223" s="46"/>
      <c r="ADH223" s="46"/>
      <c r="ADI223" s="46"/>
      <c r="ADJ223" s="46"/>
      <c r="ADK223" s="46"/>
      <c r="ADL223" s="46"/>
      <c r="ADM223" s="46"/>
      <c r="ADN223" s="46"/>
      <c r="ADO223" s="46"/>
      <c r="ADP223" s="46"/>
      <c r="ADQ223" s="46"/>
      <c r="ADR223" s="46"/>
      <c r="ADS223" s="46"/>
      <c r="ADT223" s="46"/>
      <c r="ADU223" s="46"/>
      <c r="ADV223" s="46"/>
      <c r="ADW223" s="46"/>
      <c r="ADX223" s="46"/>
      <c r="ADY223" s="46"/>
      <c r="ADZ223" s="46"/>
      <c r="AEA223" s="46"/>
      <c r="AEB223" s="46"/>
      <c r="AEC223" s="46"/>
      <c r="AED223" s="46"/>
      <c r="AEE223" s="46"/>
      <c r="AEF223" s="46"/>
      <c r="AEG223" s="46"/>
      <c r="AEH223" s="46"/>
      <c r="AEI223" s="46"/>
      <c r="AEJ223" s="46"/>
      <c r="AEK223" s="46"/>
      <c r="AEL223" s="46"/>
      <c r="AEM223" s="46"/>
      <c r="AEN223" s="46"/>
      <c r="AEO223" s="46"/>
      <c r="AEP223" s="46"/>
      <c r="AEQ223" s="46"/>
      <c r="AER223" s="46"/>
      <c r="AES223" s="46"/>
      <c r="AET223" s="46"/>
      <c r="AEU223" s="46"/>
    </row>
    <row r="224" spans="17:827" x14ac:dyDescent="0.35">
      <c r="Q224" s="53"/>
      <c r="R224" s="3"/>
      <c r="S224" s="3"/>
      <c r="T224" s="3"/>
      <c r="U224" s="3"/>
      <c r="V224" s="3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</row>
    <row r="225" spans="17:827" x14ac:dyDescent="0.35">
      <c r="Q225" s="53"/>
      <c r="R225" s="3"/>
      <c r="S225" s="3"/>
      <c r="T225" s="3"/>
      <c r="U225" s="3"/>
      <c r="V225" s="3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46"/>
      <c r="KQ225" s="46"/>
      <c r="KR225" s="46"/>
      <c r="KS225" s="46"/>
      <c r="KT225" s="46"/>
      <c r="KU225" s="46"/>
      <c r="KV225" s="46"/>
      <c r="KW225" s="46"/>
      <c r="KX225" s="46"/>
      <c r="KY225" s="46"/>
      <c r="KZ225" s="46"/>
      <c r="LA225" s="46"/>
      <c r="LB225" s="46"/>
      <c r="LC225" s="46"/>
      <c r="LD225" s="46"/>
      <c r="LE225" s="46"/>
      <c r="LF225" s="46"/>
      <c r="LG225" s="46"/>
      <c r="LH225" s="46"/>
      <c r="LI225" s="46"/>
      <c r="LJ225" s="46"/>
      <c r="LK225" s="46"/>
      <c r="LL225" s="46"/>
      <c r="LM225" s="46"/>
      <c r="LN225" s="46"/>
      <c r="LO225" s="46"/>
      <c r="LP225" s="46"/>
      <c r="LQ225" s="46"/>
      <c r="LR225" s="46"/>
      <c r="LS225" s="46"/>
      <c r="LT225" s="46"/>
      <c r="LU225" s="46"/>
      <c r="LV225" s="46"/>
      <c r="LW225" s="46"/>
      <c r="LX225" s="46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46"/>
      <c r="OC225" s="46"/>
      <c r="OD225" s="46"/>
      <c r="OE225" s="46"/>
      <c r="OF225" s="46"/>
      <c r="OG225" s="46"/>
      <c r="OH225" s="46"/>
      <c r="OI225" s="46"/>
      <c r="OJ225" s="46"/>
      <c r="OK225" s="46"/>
      <c r="OL225" s="46"/>
      <c r="OM225" s="46"/>
      <c r="ON225" s="46"/>
      <c r="OO225" s="46"/>
      <c r="OP225" s="46"/>
      <c r="OQ225" s="46"/>
      <c r="OR225" s="46"/>
      <c r="OS225" s="46"/>
      <c r="OT225" s="46"/>
      <c r="OU225" s="46"/>
      <c r="OV225" s="46"/>
      <c r="OW225" s="46"/>
      <c r="OX225" s="46"/>
      <c r="OY225" s="46"/>
      <c r="OZ225" s="46"/>
      <c r="PA225" s="46"/>
      <c r="PB225" s="46"/>
      <c r="PC225" s="46"/>
      <c r="PD225" s="46"/>
      <c r="PE225" s="46"/>
      <c r="PF225" s="46"/>
      <c r="PG225" s="46"/>
      <c r="PH225" s="46"/>
      <c r="PI225" s="46"/>
      <c r="PJ225" s="46"/>
      <c r="PK225" s="46"/>
      <c r="PL225" s="46"/>
      <c r="PM225" s="46"/>
      <c r="PN225" s="46"/>
      <c r="PO225" s="46"/>
      <c r="PP225" s="46"/>
      <c r="PQ225" s="46"/>
      <c r="PR225" s="46"/>
      <c r="PS225" s="46"/>
      <c r="PT225" s="46"/>
      <c r="PU225" s="46"/>
      <c r="PV225" s="46"/>
      <c r="PW225" s="46"/>
      <c r="PX225" s="46"/>
      <c r="PY225" s="46"/>
      <c r="PZ225" s="46"/>
      <c r="QA225" s="46"/>
      <c r="QB225" s="46"/>
      <c r="QC225" s="46"/>
      <c r="QD225" s="46"/>
      <c r="QE225" s="46"/>
      <c r="QF225" s="46"/>
      <c r="QG225" s="46"/>
      <c r="QH225" s="46"/>
      <c r="QI225" s="46"/>
      <c r="QJ225" s="46"/>
      <c r="QK225" s="46"/>
      <c r="QL225" s="46"/>
      <c r="QM225" s="46"/>
      <c r="QN225" s="46"/>
      <c r="QO225" s="46"/>
      <c r="QP225" s="46"/>
      <c r="QQ225" s="46"/>
      <c r="QR225" s="46"/>
      <c r="QS225" s="46"/>
      <c r="QT225" s="46"/>
      <c r="QU225" s="46"/>
      <c r="QV225" s="46"/>
      <c r="QW225" s="46"/>
      <c r="QX225" s="46"/>
      <c r="QY225" s="46"/>
      <c r="QZ225" s="46"/>
      <c r="RA225" s="46"/>
      <c r="RB225" s="46"/>
      <c r="RC225" s="46"/>
      <c r="RD225" s="46"/>
      <c r="RE225" s="46"/>
      <c r="RF225" s="46"/>
      <c r="RG225" s="46"/>
      <c r="RH225" s="46"/>
      <c r="RI225" s="46"/>
      <c r="RJ225" s="46"/>
      <c r="RK225" s="46"/>
      <c r="RL225" s="46"/>
      <c r="RM225" s="46"/>
      <c r="RN225" s="46"/>
      <c r="RO225" s="46"/>
      <c r="RP225" s="46"/>
      <c r="RQ225" s="46"/>
      <c r="RR225" s="46"/>
      <c r="RS225" s="46"/>
      <c r="RT225" s="46"/>
      <c r="RU225" s="46"/>
      <c r="RV225" s="46"/>
      <c r="RW225" s="46"/>
      <c r="RX225" s="46"/>
      <c r="RY225" s="46"/>
      <c r="RZ225" s="46"/>
      <c r="SA225" s="46"/>
      <c r="SB225" s="46"/>
      <c r="SC225" s="46"/>
      <c r="SD225" s="46"/>
      <c r="SE225" s="46"/>
      <c r="SF225" s="46"/>
      <c r="SG225" s="46"/>
      <c r="SH225" s="46"/>
      <c r="SI225" s="46"/>
      <c r="SJ225" s="46"/>
      <c r="SK225" s="46"/>
      <c r="SL225" s="46"/>
      <c r="SM225" s="46"/>
      <c r="SN225" s="46"/>
      <c r="SO225" s="46"/>
      <c r="SP225" s="46"/>
      <c r="SQ225" s="46"/>
      <c r="SR225" s="46"/>
      <c r="SS225" s="46"/>
      <c r="ST225" s="46"/>
      <c r="SU225" s="46"/>
      <c r="SV225" s="46"/>
      <c r="SW225" s="46"/>
      <c r="SX225" s="46"/>
      <c r="SY225" s="46"/>
      <c r="SZ225" s="46"/>
      <c r="TA225" s="46"/>
      <c r="TB225" s="46"/>
      <c r="TC225" s="46"/>
      <c r="TD225" s="46"/>
      <c r="TE225" s="46"/>
      <c r="TF225" s="46"/>
      <c r="TG225" s="46"/>
      <c r="TH225" s="46"/>
      <c r="TI225" s="46"/>
      <c r="TJ225" s="46"/>
      <c r="TK225" s="46"/>
      <c r="TL225" s="46"/>
      <c r="TM225" s="46"/>
      <c r="TN225" s="46"/>
      <c r="TO225" s="46"/>
      <c r="TP225" s="46"/>
      <c r="TQ225" s="46"/>
      <c r="TR225" s="46"/>
      <c r="TS225" s="46"/>
      <c r="TT225" s="46"/>
      <c r="TU225" s="46"/>
      <c r="TV225" s="46"/>
      <c r="TW225" s="46"/>
      <c r="TX225" s="46"/>
      <c r="TY225" s="46"/>
      <c r="TZ225" s="46"/>
      <c r="UA225" s="46"/>
      <c r="UB225" s="46"/>
      <c r="UC225" s="46"/>
      <c r="UD225" s="46"/>
      <c r="UE225" s="46"/>
      <c r="UF225" s="46"/>
      <c r="UG225" s="46"/>
      <c r="UH225" s="46"/>
      <c r="UI225" s="46"/>
      <c r="UJ225" s="46"/>
      <c r="UK225" s="46"/>
      <c r="UL225" s="46"/>
      <c r="UM225" s="46"/>
      <c r="UN225" s="46"/>
      <c r="UO225" s="46"/>
      <c r="UP225" s="46"/>
      <c r="UQ225" s="46"/>
      <c r="UR225" s="46"/>
      <c r="US225" s="46"/>
      <c r="UT225" s="46"/>
      <c r="UU225" s="46"/>
      <c r="UV225" s="46"/>
      <c r="UW225" s="46"/>
      <c r="UX225" s="46"/>
      <c r="UY225" s="46"/>
      <c r="UZ225" s="46"/>
      <c r="VA225" s="46"/>
      <c r="VB225" s="46"/>
      <c r="VC225" s="46"/>
      <c r="VD225" s="46"/>
      <c r="VE225" s="46"/>
      <c r="VF225" s="46"/>
      <c r="VG225" s="46"/>
      <c r="VH225" s="46"/>
      <c r="VI225" s="46"/>
      <c r="VJ225" s="46"/>
      <c r="VK225" s="46"/>
      <c r="VL225" s="46"/>
      <c r="VM225" s="46"/>
      <c r="VN225" s="46"/>
      <c r="VO225" s="46"/>
      <c r="VP225" s="46"/>
      <c r="VQ225" s="46"/>
      <c r="VR225" s="46"/>
      <c r="VS225" s="46"/>
      <c r="VT225" s="46"/>
      <c r="VU225" s="46"/>
      <c r="VV225" s="46"/>
      <c r="VW225" s="46"/>
      <c r="VX225" s="46"/>
      <c r="VY225" s="46"/>
      <c r="VZ225" s="46"/>
      <c r="WA225" s="46"/>
      <c r="WB225" s="46"/>
      <c r="WC225" s="46"/>
      <c r="WD225" s="46"/>
      <c r="WE225" s="46"/>
      <c r="WF225" s="46"/>
      <c r="WG225" s="46"/>
      <c r="WH225" s="46"/>
      <c r="WI225" s="46"/>
      <c r="WJ225" s="46"/>
      <c r="WK225" s="46"/>
      <c r="WL225" s="46"/>
      <c r="WM225" s="46"/>
      <c r="WN225" s="46"/>
      <c r="WO225" s="46"/>
      <c r="WP225" s="46"/>
      <c r="WQ225" s="46"/>
      <c r="WR225" s="46"/>
      <c r="WS225" s="46"/>
      <c r="WT225" s="46"/>
      <c r="WU225" s="46"/>
      <c r="WV225" s="46"/>
      <c r="WW225" s="46"/>
      <c r="WX225" s="46"/>
      <c r="WY225" s="46"/>
      <c r="WZ225" s="46"/>
      <c r="XA225" s="46"/>
      <c r="XB225" s="46"/>
      <c r="XC225" s="46"/>
      <c r="XD225" s="46"/>
      <c r="XE225" s="46"/>
      <c r="XF225" s="46"/>
      <c r="XG225" s="46"/>
      <c r="XH225" s="46"/>
      <c r="XI225" s="46"/>
      <c r="XJ225" s="46"/>
      <c r="XK225" s="46"/>
      <c r="XL225" s="46"/>
      <c r="XM225" s="46"/>
      <c r="XN225" s="46"/>
      <c r="XO225" s="46"/>
      <c r="XP225" s="46"/>
      <c r="XQ225" s="46"/>
      <c r="XR225" s="46"/>
      <c r="XS225" s="46"/>
      <c r="XT225" s="46"/>
      <c r="XU225" s="46"/>
      <c r="XV225" s="46"/>
      <c r="XW225" s="46"/>
      <c r="XX225" s="46"/>
      <c r="XY225" s="46"/>
      <c r="XZ225" s="46"/>
      <c r="YA225" s="46"/>
      <c r="YB225" s="46"/>
      <c r="YC225" s="46"/>
      <c r="YD225" s="46"/>
      <c r="YE225" s="46"/>
      <c r="YF225" s="46"/>
      <c r="YG225" s="46"/>
      <c r="YH225" s="46"/>
      <c r="YI225" s="46"/>
      <c r="YJ225" s="46"/>
      <c r="YK225" s="46"/>
      <c r="YL225" s="46"/>
      <c r="YM225" s="46"/>
      <c r="YN225" s="46"/>
      <c r="YO225" s="46"/>
      <c r="YP225" s="46"/>
      <c r="YQ225" s="46"/>
      <c r="YR225" s="46"/>
      <c r="YS225" s="46"/>
      <c r="YT225" s="46"/>
      <c r="YU225" s="46"/>
      <c r="YV225" s="46"/>
      <c r="YW225" s="46"/>
      <c r="YX225" s="46"/>
      <c r="YY225" s="46"/>
      <c r="YZ225" s="46"/>
      <c r="ZA225" s="46"/>
      <c r="ZB225" s="46"/>
      <c r="ZC225" s="46"/>
      <c r="ZD225" s="46"/>
      <c r="ZE225" s="46"/>
      <c r="ZF225" s="46"/>
      <c r="ZG225" s="46"/>
      <c r="ZH225" s="46"/>
      <c r="ZI225" s="46"/>
      <c r="ZJ225" s="46"/>
      <c r="ZK225" s="46"/>
      <c r="ZL225" s="46"/>
      <c r="ZM225" s="46"/>
      <c r="ZN225" s="46"/>
      <c r="ZO225" s="46"/>
      <c r="ZP225" s="46"/>
      <c r="ZQ225" s="46"/>
      <c r="ZR225" s="46"/>
      <c r="ZS225" s="46"/>
      <c r="ZT225" s="46"/>
      <c r="ZU225" s="46"/>
      <c r="ZV225" s="46"/>
      <c r="ZW225" s="46"/>
      <c r="ZX225" s="46"/>
      <c r="ZY225" s="46"/>
      <c r="ZZ225" s="46"/>
      <c r="AAA225" s="46"/>
      <c r="AAB225" s="46"/>
      <c r="AAC225" s="46"/>
      <c r="AAD225" s="46"/>
      <c r="AAE225" s="46"/>
      <c r="AAF225" s="46"/>
      <c r="AAG225" s="46"/>
      <c r="AAH225" s="46"/>
      <c r="AAI225" s="46"/>
      <c r="AAJ225" s="46"/>
      <c r="AAK225" s="46"/>
      <c r="AAL225" s="46"/>
      <c r="AAM225" s="46"/>
      <c r="AAN225" s="46"/>
      <c r="AAO225" s="46"/>
      <c r="AAP225" s="46"/>
      <c r="AAQ225" s="46"/>
      <c r="AAR225" s="46"/>
      <c r="AAS225" s="46"/>
      <c r="AAT225" s="46"/>
      <c r="AAU225" s="46"/>
      <c r="AAV225" s="46"/>
      <c r="AAW225" s="46"/>
      <c r="AAX225" s="46"/>
      <c r="AAY225" s="46"/>
      <c r="AAZ225" s="46"/>
      <c r="ABA225" s="46"/>
      <c r="ABB225" s="46"/>
      <c r="ABC225" s="46"/>
      <c r="ABD225" s="46"/>
      <c r="ABE225" s="46"/>
      <c r="ABF225" s="46"/>
      <c r="ABG225" s="46"/>
      <c r="ABH225" s="46"/>
      <c r="ABI225" s="46"/>
      <c r="ABJ225" s="46"/>
      <c r="ABK225" s="46"/>
      <c r="ABL225" s="46"/>
      <c r="ABM225" s="46"/>
      <c r="ABN225" s="46"/>
      <c r="ABO225" s="46"/>
      <c r="ABP225" s="46"/>
      <c r="ABQ225" s="46"/>
      <c r="ABR225" s="46"/>
      <c r="ABS225" s="46"/>
      <c r="ABT225" s="46"/>
      <c r="ABU225" s="46"/>
      <c r="ABV225" s="46"/>
      <c r="ABW225" s="46"/>
      <c r="ABX225" s="46"/>
      <c r="ABY225" s="46"/>
      <c r="ABZ225" s="46"/>
      <c r="ACA225" s="46"/>
      <c r="ACB225" s="46"/>
      <c r="ACC225" s="46"/>
      <c r="ACD225" s="46"/>
      <c r="ACE225" s="46"/>
      <c r="ACF225" s="46"/>
      <c r="ACG225" s="46"/>
      <c r="ACH225" s="46"/>
      <c r="ACI225" s="46"/>
      <c r="ACJ225" s="46"/>
      <c r="ACK225" s="46"/>
      <c r="ACL225" s="46"/>
      <c r="ACM225" s="46"/>
      <c r="ACN225" s="46"/>
      <c r="ACO225" s="46"/>
      <c r="ACP225" s="46"/>
      <c r="ACQ225" s="46"/>
      <c r="ACR225" s="46"/>
      <c r="ACS225" s="46"/>
      <c r="ACT225" s="46"/>
      <c r="ACU225" s="46"/>
      <c r="ACV225" s="46"/>
      <c r="ACW225" s="46"/>
      <c r="ACX225" s="46"/>
      <c r="ACY225" s="46"/>
      <c r="ACZ225" s="46"/>
      <c r="ADA225" s="46"/>
      <c r="ADB225" s="46"/>
      <c r="ADC225" s="46"/>
      <c r="ADD225" s="46"/>
      <c r="ADE225" s="46"/>
      <c r="ADF225" s="46"/>
      <c r="ADG225" s="46"/>
      <c r="ADH225" s="46"/>
      <c r="ADI225" s="46"/>
      <c r="ADJ225" s="46"/>
      <c r="ADK225" s="46"/>
      <c r="ADL225" s="46"/>
      <c r="ADM225" s="46"/>
      <c r="ADN225" s="46"/>
      <c r="ADO225" s="46"/>
      <c r="ADP225" s="46"/>
      <c r="ADQ225" s="46"/>
      <c r="ADR225" s="46"/>
      <c r="ADS225" s="46"/>
      <c r="ADT225" s="46"/>
      <c r="ADU225" s="46"/>
      <c r="ADV225" s="46"/>
      <c r="ADW225" s="46"/>
      <c r="ADX225" s="46"/>
      <c r="ADY225" s="46"/>
      <c r="ADZ225" s="46"/>
      <c r="AEA225" s="46"/>
      <c r="AEB225" s="46"/>
      <c r="AEC225" s="46"/>
      <c r="AED225" s="46"/>
      <c r="AEE225" s="46"/>
      <c r="AEF225" s="46"/>
      <c r="AEG225" s="46"/>
      <c r="AEH225" s="46"/>
      <c r="AEI225" s="46"/>
      <c r="AEJ225" s="46"/>
      <c r="AEK225" s="46"/>
      <c r="AEL225" s="46"/>
      <c r="AEM225" s="46"/>
      <c r="AEN225" s="46"/>
      <c r="AEO225" s="46"/>
      <c r="AEP225" s="46"/>
      <c r="AEQ225" s="46"/>
      <c r="AER225" s="46"/>
      <c r="AES225" s="46"/>
      <c r="AET225" s="46"/>
      <c r="AEU225" s="46"/>
    </row>
    <row r="226" spans="17:827" x14ac:dyDescent="0.35">
      <c r="Q226" s="53"/>
      <c r="R226" s="3"/>
      <c r="S226" s="3"/>
      <c r="T226" s="3"/>
      <c r="U226" s="3"/>
      <c r="V226" s="3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46"/>
      <c r="KQ226" s="46"/>
      <c r="KR226" s="46"/>
      <c r="KS226" s="46"/>
      <c r="KT226" s="46"/>
      <c r="KU226" s="46"/>
      <c r="KV226" s="46"/>
      <c r="KW226" s="46"/>
      <c r="KX226" s="46"/>
      <c r="KY226" s="46"/>
      <c r="KZ226" s="46"/>
      <c r="LA226" s="46"/>
      <c r="LB226" s="46"/>
      <c r="LC226" s="46"/>
      <c r="LD226" s="46"/>
      <c r="LE226" s="46"/>
      <c r="LF226" s="46"/>
      <c r="LG226" s="46"/>
      <c r="LH226" s="46"/>
      <c r="LI226" s="46"/>
      <c r="LJ226" s="46"/>
      <c r="LK226" s="46"/>
      <c r="LL226" s="46"/>
      <c r="LM226" s="46"/>
      <c r="LN226" s="46"/>
      <c r="LO226" s="46"/>
      <c r="LP226" s="46"/>
      <c r="LQ226" s="46"/>
      <c r="LR226" s="46"/>
      <c r="LS226" s="46"/>
      <c r="LT226" s="46"/>
      <c r="LU226" s="46"/>
      <c r="LV226" s="46"/>
      <c r="LW226" s="46"/>
      <c r="LX226" s="46"/>
      <c r="LY226" s="46"/>
      <c r="LZ226" s="46"/>
      <c r="MA226" s="46"/>
      <c r="MB226" s="46"/>
      <c r="MC226" s="46"/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46"/>
      <c r="OC226" s="46"/>
      <c r="OD226" s="46"/>
      <c r="OE226" s="46"/>
      <c r="OF226" s="46"/>
      <c r="OG226" s="46"/>
      <c r="OH226" s="46"/>
      <c r="OI226" s="46"/>
      <c r="OJ226" s="46"/>
      <c r="OK226" s="46"/>
      <c r="OL226" s="46"/>
      <c r="OM226" s="46"/>
      <c r="ON226" s="46"/>
      <c r="OO226" s="46"/>
      <c r="OP226" s="46"/>
      <c r="OQ226" s="46"/>
      <c r="OR226" s="46"/>
      <c r="OS226" s="46"/>
      <c r="OT226" s="46"/>
      <c r="OU226" s="46"/>
      <c r="OV226" s="46"/>
      <c r="OW226" s="46"/>
      <c r="OX226" s="46"/>
      <c r="OY226" s="46"/>
      <c r="OZ226" s="46"/>
      <c r="PA226" s="46"/>
      <c r="PB226" s="46"/>
      <c r="PC226" s="46"/>
      <c r="PD226" s="46"/>
      <c r="PE226" s="46"/>
      <c r="PF226" s="46"/>
      <c r="PG226" s="46"/>
      <c r="PH226" s="46"/>
      <c r="PI226" s="46"/>
      <c r="PJ226" s="46"/>
      <c r="PK226" s="46"/>
      <c r="PL226" s="46"/>
      <c r="PM226" s="46"/>
      <c r="PN226" s="46"/>
      <c r="PO226" s="46"/>
      <c r="PP226" s="46"/>
      <c r="PQ226" s="46"/>
      <c r="PR226" s="46"/>
      <c r="PS226" s="46"/>
      <c r="PT226" s="46"/>
      <c r="PU226" s="46"/>
      <c r="PV226" s="46"/>
      <c r="PW226" s="46"/>
      <c r="PX226" s="46"/>
      <c r="PY226" s="46"/>
      <c r="PZ226" s="46"/>
      <c r="QA226" s="46"/>
      <c r="QB226" s="46"/>
      <c r="QC226" s="46"/>
      <c r="QD226" s="46"/>
      <c r="QE226" s="46"/>
      <c r="QF226" s="46"/>
      <c r="QG226" s="46"/>
      <c r="QH226" s="46"/>
      <c r="QI226" s="46"/>
      <c r="QJ226" s="46"/>
      <c r="QK226" s="46"/>
      <c r="QL226" s="46"/>
      <c r="QM226" s="46"/>
      <c r="QN226" s="46"/>
      <c r="QO226" s="46"/>
      <c r="QP226" s="46"/>
      <c r="QQ226" s="46"/>
      <c r="QR226" s="46"/>
      <c r="QS226" s="46"/>
      <c r="QT226" s="46"/>
      <c r="QU226" s="46"/>
      <c r="QV226" s="46"/>
      <c r="QW226" s="46"/>
      <c r="QX226" s="46"/>
      <c r="QY226" s="46"/>
      <c r="QZ226" s="46"/>
      <c r="RA226" s="46"/>
      <c r="RB226" s="46"/>
      <c r="RC226" s="46"/>
      <c r="RD226" s="46"/>
      <c r="RE226" s="46"/>
      <c r="RF226" s="46"/>
      <c r="RG226" s="46"/>
      <c r="RH226" s="46"/>
      <c r="RI226" s="46"/>
      <c r="RJ226" s="46"/>
      <c r="RK226" s="46"/>
      <c r="RL226" s="46"/>
      <c r="RM226" s="46"/>
      <c r="RN226" s="46"/>
      <c r="RO226" s="46"/>
      <c r="RP226" s="46"/>
      <c r="RQ226" s="46"/>
      <c r="RR226" s="46"/>
      <c r="RS226" s="46"/>
      <c r="RT226" s="46"/>
      <c r="RU226" s="46"/>
      <c r="RV226" s="46"/>
      <c r="RW226" s="46"/>
      <c r="RX226" s="46"/>
      <c r="RY226" s="46"/>
      <c r="RZ226" s="46"/>
      <c r="SA226" s="46"/>
      <c r="SB226" s="46"/>
      <c r="SC226" s="46"/>
      <c r="SD226" s="46"/>
      <c r="SE226" s="46"/>
      <c r="SF226" s="46"/>
      <c r="SG226" s="46"/>
      <c r="SH226" s="46"/>
      <c r="SI226" s="46"/>
      <c r="SJ226" s="46"/>
      <c r="SK226" s="46"/>
      <c r="SL226" s="46"/>
      <c r="SM226" s="46"/>
      <c r="SN226" s="46"/>
      <c r="SO226" s="46"/>
      <c r="SP226" s="46"/>
      <c r="SQ226" s="46"/>
      <c r="SR226" s="46"/>
      <c r="SS226" s="46"/>
      <c r="ST226" s="46"/>
      <c r="SU226" s="46"/>
      <c r="SV226" s="46"/>
      <c r="SW226" s="46"/>
      <c r="SX226" s="46"/>
      <c r="SY226" s="46"/>
      <c r="SZ226" s="46"/>
      <c r="TA226" s="46"/>
      <c r="TB226" s="46"/>
      <c r="TC226" s="46"/>
      <c r="TD226" s="46"/>
      <c r="TE226" s="46"/>
      <c r="TF226" s="46"/>
      <c r="TG226" s="46"/>
      <c r="TH226" s="46"/>
      <c r="TI226" s="46"/>
      <c r="TJ226" s="46"/>
      <c r="TK226" s="46"/>
      <c r="TL226" s="46"/>
      <c r="TM226" s="46"/>
      <c r="TN226" s="46"/>
      <c r="TO226" s="46"/>
      <c r="TP226" s="46"/>
      <c r="TQ226" s="46"/>
      <c r="TR226" s="46"/>
      <c r="TS226" s="46"/>
      <c r="TT226" s="46"/>
      <c r="TU226" s="46"/>
      <c r="TV226" s="46"/>
      <c r="TW226" s="46"/>
      <c r="TX226" s="46"/>
      <c r="TY226" s="46"/>
      <c r="TZ226" s="46"/>
      <c r="UA226" s="46"/>
      <c r="UB226" s="46"/>
      <c r="UC226" s="46"/>
      <c r="UD226" s="46"/>
      <c r="UE226" s="46"/>
      <c r="UF226" s="46"/>
      <c r="UG226" s="46"/>
      <c r="UH226" s="46"/>
      <c r="UI226" s="46"/>
      <c r="UJ226" s="46"/>
      <c r="UK226" s="46"/>
      <c r="UL226" s="46"/>
      <c r="UM226" s="46"/>
      <c r="UN226" s="46"/>
      <c r="UO226" s="46"/>
      <c r="UP226" s="46"/>
      <c r="UQ226" s="46"/>
      <c r="UR226" s="46"/>
      <c r="US226" s="46"/>
      <c r="UT226" s="46"/>
      <c r="UU226" s="46"/>
      <c r="UV226" s="46"/>
      <c r="UW226" s="46"/>
      <c r="UX226" s="46"/>
      <c r="UY226" s="46"/>
      <c r="UZ226" s="46"/>
      <c r="VA226" s="46"/>
      <c r="VB226" s="46"/>
      <c r="VC226" s="46"/>
      <c r="VD226" s="46"/>
      <c r="VE226" s="46"/>
      <c r="VF226" s="46"/>
      <c r="VG226" s="46"/>
      <c r="VH226" s="46"/>
      <c r="VI226" s="46"/>
      <c r="VJ226" s="46"/>
      <c r="VK226" s="46"/>
      <c r="VL226" s="46"/>
      <c r="VM226" s="46"/>
      <c r="VN226" s="46"/>
      <c r="VO226" s="46"/>
      <c r="VP226" s="46"/>
      <c r="VQ226" s="46"/>
      <c r="VR226" s="46"/>
      <c r="VS226" s="46"/>
      <c r="VT226" s="46"/>
      <c r="VU226" s="46"/>
      <c r="VV226" s="46"/>
      <c r="VW226" s="46"/>
      <c r="VX226" s="46"/>
      <c r="VY226" s="46"/>
      <c r="VZ226" s="46"/>
      <c r="WA226" s="46"/>
      <c r="WB226" s="46"/>
      <c r="WC226" s="46"/>
      <c r="WD226" s="46"/>
      <c r="WE226" s="46"/>
      <c r="WF226" s="46"/>
      <c r="WG226" s="46"/>
      <c r="WH226" s="46"/>
      <c r="WI226" s="46"/>
      <c r="WJ226" s="46"/>
      <c r="WK226" s="46"/>
      <c r="WL226" s="46"/>
      <c r="WM226" s="46"/>
      <c r="WN226" s="46"/>
      <c r="WO226" s="46"/>
      <c r="WP226" s="46"/>
      <c r="WQ226" s="46"/>
      <c r="WR226" s="46"/>
      <c r="WS226" s="46"/>
      <c r="WT226" s="46"/>
      <c r="WU226" s="46"/>
      <c r="WV226" s="46"/>
      <c r="WW226" s="46"/>
      <c r="WX226" s="46"/>
      <c r="WY226" s="46"/>
      <c r="WZ226" s="46"/>
      <c r="XA226" s="46"/>
      <c r="XB226" s="46"/>
      <c r="XC226" s="46"/>
      <c r="XD226" s="46"/>
      <c r="XE226" s="46"/>
      <c r="XF226" s="46"/>
      <c r="XG226" s="46"/>
      <c r="XH226" s="46"/>
      <c r="XI226" s="46"/>
      <c r="XJ226" s="46"/>
      <c r="XK226" s="46"/>
      <c r="XL226" s="46"/>
      <c r="XM226" s="46"/>
      <c r="XN226" s="46"/>
      <c r="XO226" s="46"/>
      <c r="XP226" s="46"/>
      <c r="XQ226" s="46"/>
      <c r="XR226" s="46"/>
      <c r="XS226" s="46"/>
      <c r="XT226" s="46"/>
      <c r="XU226" s="46"/>
      <c r="XV226" s="46"/>
      <c r="XW226" s="46"/>
      <c r="XX226" s="46"/>
      <c r="XY226" s="46"/>
      <c r="XZ226" s="46"/>
      <c r="YA226" s="46"/>
      <c r="YB226" s="46"/>
      <c r="YC226" s="46"/>
      <c r="YD226" s="46"/>
      <c r="YE226" s="46"/>
      <c r="YF226" s="46"/>
      <c r="YG226" s="46"/>
      <c r="YH226" s="46"/>
      <c r="YI226" s="46"/>
      <c r="YJ226" s="46"/>
      <c r="YK226" s="46"/>
      <c r="YL226" s="46"/>
      <c r="YM226" s="46"/>
      <c r="YN226" s="46"/>
      <c r="YO226" s="46"/>
      <c r="YP226" s="46"/>
      <c r="YQ226" s="46"/>
      <c r="YR226" s="46"/>
      <c r="YS226" s="46"/>
      <c r="YT226" s="46"/>
      <c r="YU226" s="46"/>
      <c r="YV226" s="46"/>
      <c r="YW226" s="46"/>
      <c r="YX226" s="46"/>
      <c r="YY226" s="46"/>
      <c r="YZ226" s="46"/>
      <c r="ZA226" s="46"/>
      <c r="ZB226" s="46"/>
      <c r="ZC226" s="46"/>
      <c r="ZD226" s="46"/>
      <c r="ZE226" s="46"/>
      <c r="ZF226" s="46"/>
      <c r="ZG226" s="46"/>
      <c r="ZH226" s="46"/>
      <c r="ZI226" s="46"/>
      <c r="ZJ226" s="46"/>
      <c r="ZK226" s="46"/>
      <c r="ZL226" s="46"/>
      <c r="ZM226" s="46"/>
      <c r="ZN226" s="46"/>
      <c r="ZO226" s="46"/>
      <c r="ZP226" s="46"/>
      <c r="ZQ226" s="46"/>
      <c r="ZR226" s="46"/>
      <c r="ZS226" s="46"/>
      <c r="ZT226" s="46"/>
      <c r="ZU226" s="46"/>
      <c r="ZV226" s="46"/>
      <c r="ZW226" s="46"/>
      <c r="ZX226" s="46"/>
      <c r="ZY226" s="46"/>
      <c r="ZZ226" s="46"/>
      <c r="AAA226" s="46"/>
      <c r="AAB226" s="46"/>
      <c r="AAC226" s="46"/>
      <c r="AAD226" s="46"/>
      <c r="AAE226" s="46"/>
      <c r="AAF226" s="46"/>
      <c r="AAG226" s="46"/>
      <c r="AAH226" s="46"/>
      <c r="AAI226" s="46"/>
      <c r="AAJ226" s="46"/>
      <c r="AAK226" s="46"/>
      <c r="AAL226" s="46"/>
      <c r="AAM226" s="46"/>
      <c r="AAN226" s="46"/>
      <c r="AAO226" s="46"/>
      <c r="AAP226" s="46"/>
      <c r="AAQ226" s="46"/>
      <c r="AAR226" s="46"/>
      <c r="AAS226" s="46"/>
      <c r="AAT226" s="46"/>
      <c r="AAU226" s="46"/>
      <c r="AAV226" s="46"/>
      <c r="AAW226" s="46"/>
      <c r="AAX226" s="46"/>
      <c r="AAY226" s="46"/>
      <c r="AAZ226" s="46"/>
      <c r="ABA226" s="46"/>
      <c r="ABB226" s="46"/>
      <c r="ABC226" s="46"/>
      <c r="ABD226" s="46"/>
      <c r="ABE226" s="46"/>
      <c r="ABF226" s="46"/>
      <c r="ABG226" s="46"/>
      <c r="ABH226" s="46"/>
      <c r="ABI226" s="46"/>
      <c r="ABJ226" s="46"/>
      <c r="ABK226" s="46"/>
      <c r="ABL226" s="46"/>
      <c r="ABM226" s="46"/>
      <c r="ABN226" s="46"/>
      <c r="ABO226" s="46"/>
      <c r="ABP226" s="46"/>
      <c r="ABQ226" s="46"/>
      <c r="ABR226" s="46"/>
      <c r="ABS226" s="46"/>
      <c r="ABT226" s="46"/>
      <c r="ABU226" s="46"/>
      <c r="ABV226" s="46"/>
      <c r="ABW226" s="46"/>
      <c r="ABX226" s="46"/>
      <c r="ABY226" s="46"/>
      <c r="ABZ226" s="46"/>
      <c r="ACA226" s="46"/>
      <c r="ACB226" s="46"/>
      <c r="ACC226" s="46"/>
      <c r="ACD226" s="46"/>
      <c r="ACE226" s="46"/>
      <c r="ACF226" s="46"/>
      <c r="ACG226" s="46"/>
      <c r="ACH226" s="46"/>
      <c r="ACI226" s="46"/>
      <c r="ACJ226" s="46"/>
      <c r="ACK226" s="46"/>
      <c r="ACL226" s="46"/>
      <c r="ACM226" s="46"/>
      <c r="ACN226" s="46"/>
      <c r="ACO226" s="46"/>
      <c r="ACP226" s="46"/>
      <c r="ACQ226" s="46"/>
      <c r="ACR226" s="46"/>
      <c r="ACS226" s="46"/>
      <c r="ACT226" s="46"/>
      <c r="ACU226" s="46"/>
      <c r="ACV226" s="46"/>
      <c r="ACW226" s="46"/>
      <c r="ACX226" s="46"/>
      <c r="ACY226" s="46"/>
      <c r="ACZ226" s="46"/>
      <c r="ADA226" s="46"/>
      <c r="ADB226" s="46"/>
      <c r="ADC226" s="46"/>
      <c r="ADD226" s="46"/>
      <c r="ADE226" s="46"/>
      <c r="ADF226" s="46"/>
      <c r="ADG226" s="46"/>
      <c r="ADH226" s="46"/>
      <c r="ADI226" s="46"/>
      <c r="ADJ226" s="46"/>
      <c r="ADK226" s="46"/>
      <c r="ADL226" s="46"/>
      <c r="ADM226" s="46"/>
      <c r="ADN226" s="46"/>
      <c r="ADO226" s="46"/>
      <c r="ADP226" s="46"/>
      <c r="ADQ226" s="46"/>
      <c r="ADR226" s="46"/>
      <c r="ADS226" s="46"/>
      <c r="ADT226" s="46"/>
      <c r="ADU226" s="46"/>
      <c r="ADV226" s="46"/>
      <c r="ADW226" s="46"/>
      <c r="ADX226" s="46"/>
      <c r="ADY226" s="46"/>
      <c r="ADZ226" s="46"/>
      <c r="AEA226" s="46"/>
      <c r="AEB226" s="46"/>
      <c r="AEC226" s="46"/>
      <c r="AED226" s="46"/>
      <c r="AEE226" s="46"/>
      <c r="AEF226" s="46"/>
      <c r="AEG226" s="46"/>
      <c r="AEH226" s="46"/>
      <c r="AEI226" s="46"/>
      <c r="AEJ226" s="46"/>
      <c r="AEK226" s="46"/>
      <c r="AEL226" s="46"/>
      <c r="AEM226" s="46"/>
      <c r="AEN226" s="46"/>
      <c r="AEO226" s="46"/>
      <c r="AEP226" s="46"/>
      <c r="AEQ226" s="46"/>
      <c r="AER226" s="46"/>
      <c r="AES226" s="46"/>
      <c r="AET226" s="46"/>
      <c r="AEU226" s="46"/>
    </row>
    <row r="227" spans="17:827" x14ac:dyDescent="0.35">
      <c r="Q227" s="53"/>
      <c r="R227" s="3"/>
      <c r="S227" s="3"/>
      <c r="T227" s="3"/>
      <c r="U227" s="3"/>
      <c r="V227" s="3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46"/>
      <c r="KQ227" s="46"/>
      <c r="KR227" s="46"/>
      <c r="KS227" s="46"/>
      <c r="KT227" s="46"/>
      <c r="KU227" s="46"/>
      <c r="KV227" s="46"/>
      <c r="KW227" s="46"/>
      <c r="KX227" s="46"/>
      <c r="KY227" s="46"/>
      <c r="KZ227" s="46"/>
      <c r="LA227" s="46"/>
      <c r="LB227" s="46"/>
      <c r="LC227" s="46"/>
      <c r="LD227" s="46"/>
      <c r="LE227" s="46"/>
      <c r="LF227" s="46"/>
      <c r="LG227" s="46"/>
      <c r="LH227" s="46"/>
      <c r="LI227" s="46"/>
      <c r="LJ227" s="46"/>
      <c r="LK227" s="46"/>
      <c r="LL227" s="46"/>
      <c r="LM227" s="46"/>
      <c r="LN227" s="46"/>
      <c r="LO227" s="46"/>
      <c r="LP227" s="46"/>
      <c r="LQ227" s="46"/>
      <c r="LR227" s="46"/>
      <c r="LS227" s="46"/>
      <c r="LT227" s="46"/>
      <c r="LU227" s="46"/>
      <c r="LV227" s="46"/>
      <c r="LW227" s="46"/>
      <c r="LX227" s="46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46"/>
      <c r="OC227" s="46"/>
      <c r="OD227" s="46"/>
      <c r="OE227" s="46"/>
      <c r="OF227" s="46"/>
      <c r="OG227" s="46"/>
      <c r="OH227" s="46"/>
      <c r="OI227" s="46"/>
      <c r="OJ227" s="46"/>
      <c r="OK227" s="46"/>
      <c r="OL227" s="46"/>
      <c r="OM227" s="46"/>
      <c r="ON227" s="46"/>
      <c r="OO227" s="46"/>
      <c r="OP227" s="46"/>
      <c r="OQ227" s="46"/>
      <c r="OR227" s="46"/>
      <c r="OS227" s="46"/>
      <c r="OT227" s="46"/>
      <c r="OU227" s="46"/>
      <c r="OV227" s="46"/>
      <c r="OW227" s="46"/>
      <c r="OX227" s="46"/>
      <c r="OY227" s="46"/>
      <c r="OZ227" s="46"/>
      <c r="PA227" s="46"/>
      <c r="PB227" s="46"/>
      <c r="PC227" s="46"/>
      <c r="PD227" s="46"/>
      <c r="PE227" s="46"/>
      <c r="PF227" s="46"/>
      <c r="PG227" s="46"/>
      <c r="PH227" s="46"/>
      <c r="PI227" s="46"/>
      <c r="PJ227" s="46"/>
      <c r="PK227" s="46"/>
      <c r="PL227" s="46"/>
      <c r="PM227" s="46"/>
      <c r="PN227" s="46"/>
      <c r="PO227" s="46"/>
      <c r="PP227" s="46"/>
      <c r="PQ227" s="46"/>
      <c r="PR227" s="46"/>
      <c r="PS227" s="46"/>
      <c r="PT227" s="46"/>
      <c r="PU227" s="46"/>
      <c r="PV227" s="46"/>
      <c r="PW227" s="46"/>
      <c r="PX227" s="46"/>
      <c r="PY227" s="46"/>
      <c r="PZ227" s="46"/>
      <c r="QA227" s="46"/>
      <c r="QB227" s="46"/>
      <c r="QC227" s="46"/>
      <c r="QD227" s="46"/>
      <c r="QE227" s="46"/>
      <c r="QF227" s="46"/>
      <c r="QG227" s="46"/>
      <c r="QH227" s="46"/>
      <c r="QI227" s="46"/>
      <c r="QJ227" s="46"/>
      <c r="QK227" s="46"/>
      <c r="QL227" s="46"/>
      <c r="QM227" s="46"/>
      <c r="QN227" s="46"/>
      <c r="QO227" s="46"/>
      <c r="QP227" s="46"/>
      <c r="QQ227" s="46"/>
      <c r="QR227" s="46"/>
      <c r="QS227" s="46"/>
      <c r="QT227" s="46"/>
      <c r="QU227" s="46"/>
      <c r="QV227" s="46"/>
      <c r="QW227" s="46"/>
      <c r="QX227" s="46"/>
      <c r="QY227" s="46"/>
      <c r="QZ227" s="46"/>
      <c r="RA227" s="46"/>
      <c r="RB227" s="46"/>
      <c r="RC227" s="46"/>
      <c r="RD227" s="46"/>
      <c r="RE227" s="46"/>
      <c r="RF227" s="46"/>
      <c r="RG227" s="46"/>
      <c r="RH227" s="46"/>
      <c r="RI227" s="46"/>
      <c r="RJ227" s="46"/>
      <c r="RK227" s="46"/>
      <c r="RL227" s="46"/>
      <c r="RM227" s="46"/>
      <c r="RN227" s="46"/>
      <c r="RO227" s="46"/>
      <c r="RP227" s="46"/>
      <c r="RQ227" s="46"/>
      <c r="RR227" s="46"/>
      <c r="RS227" s="46"/>
      <c r="RT227" s="46"/>
      <c r="RU227" s="46"/>
      <c r="RV227" s="46"/>
      <c r="RW227" s="46"/>
      <c r="RX227" s="46"/>
      <c r="RY227" s="46"/>
      <c r="RZ227" s="46"/>
      <c r="SA227" s="46"/>
      <c r="SB227" s="46"/>
      <c r="SC227" s="46"/>
      <c r="SD227" s="46"/>
      <c r="SE227" s="46"/>
      <c r="SF227" s="46"/>
      <c r="SG227" s="46"/>
      <c r="SH227" s="46"/>
      <c r="SI227" s="46"/>
      <c r="SJ227" s="46"/>
      <c r="SK227" s="46"/>
      <c r="SL227" s="46"/>
      <c r="SM227" s="46"/>
      <c r="SN227" s="46"/>
      <c r="SO227" s="46"/>
      <c r="SP227" s="46"/>
      <c r="SQ227" s="46"/>
      <c r="SR227" s="46"/>
      <c r="SS227" s="46"/>
      <c r="ST227" s="46"/>
      <c r="SU227" s="46"/>
      <c r="SV227" s="46"/>
      <c r="SW227" s="46"/>
      <c r="SX227" s="46"/>
      <c r="SY227" s="46"/>
      <c r="SZ227" s="46"/>
      <c r="TA227" s="46"/>
      <c r="TB227" s="46"/>
      <c r="TC227" s="46"/>
      <c r="TD227" s="46"/>
      <c r="TE227" s="46"/>
      <c r="TF227" s="46"/>
      <c r="TG227" s="46"/>
      <c r="TH227" s="46"/>
      <c r="TI227" s="46"/>
      <c r="TJ227" s="46"/>
      <c r="TK227" s="46"/>
      <c r="TL227" s="46"/>
      <c r="TM227" s="46"/>
      <c r="TN227" s="46"/>
      <c r="TO227" s="46"/>
      <c r="TP227" s="46"/>
      <c r="TQ227" s="46"/>
      <c r="TR227" s="46"/>
      <c r="TS227" s="46"/>
      <c r="TT227" s="46"/>
      <c r="TU227" s="46"/>
      <c r="TV227" s="46"/>
      <c r="TW227" s="46"/>
      <c r="TX227" s="46"/>
      <c r="TY227" s="46"/>
      <c r="TZ227" s="46"/>
      <c r="UA227" s="46"/>
      <c r="UB227" s="46"/>
      <c r="UC227" s="46"/>
      <c r="UD227" s="46"/>
      <c r="UE227" s="46"/>
      <c r="UF227" s="46"/>
      <c r="UG227" s="46"/>
      <c r="UH227" s="46"/>
      <c r="UI227" s="46"/>
      <c r="UJ227" s="46"/>
      <c r="UK227" s="46"/>
      <c r="UL227" s="46"/>
      <c r="UM227" s="46"/>
      <c r="UN227" s="46"/>
      <c r="UO227" s="46"/>
      <c r="UP227" s="46"/>
      <c r="UQ227" s="46"/>
      <c r="UR227" s="46"/>
      <c r="US227" s="46"/>
      <c r="UT227" s="46"/>
      <c r="UU227" s="46"/>
      <c r="UV227" s="46"/>
      <c r="UW227" s="46"/>
      <c r="UX227" s="46"/>
      <c r="UY227" s="46"/>
      <c r="UZ227" s="46"/>
      <c r="VA227" s="46"/>
      <c r="VB227" s="46"/>
      <c r="VC227" s="46"/>
      <c r="VD227" s="46"/>
      <c r="VE227" s="46"/>
      <c r="VF227" s="46"/>
      <c r="VG227" s="46"/>
      <c r="VH227" s="46"/>
      <c r="VI227" s="46"/>
      <c r="VJ227" s="46"/>
      <c r="VK227" s="46"/>
      <c r="VL227" s="46"/>
      <c r="VM227" s="46"/>
      <c r="VN227" s="46"/>
      <c r="VO227" s="46"/>
      <c r="VP227" s="46"/>
      <c r="VQ227" s="46"/>
      <c r="VR227" s="46"/>
      <c r="VS227" s="46"/>
      <c r="VT227" s="46"/>
      <c r="VU227" s="46"/>
      <c r="VV227" s="46"/>
      <c r="VW227" s="46"/>
      <c r="VX227" s="46"/>
      <c r="VY227" s="46"/>
      <c r="VZ227" s="46"/>
      <c r="WA227" s="46"/>
      <c r="WB227" s="46"/>
      <c r="WC227" s="46"/>
      <c r="WD227" s="46"/>
      <c r="WE227" s="46"/>
      <c r="WF227" s="46"/>
      <c r="WG227" s="46"/>
      <c r="WH227" s="46"/>
      <c r="WI227" s="46"/>
      <c r="WJ227" s="46"/>
      <c r="WK227" s="46"/>
      <c r="WL227" s="46"/>
      <c r="WM227" s="46"/>
      <c r="WN227" s="46"/>
      <c r="WO227" s="46"/>
      <c r="WP227" s="46"/>
      <c r="WQ227" s="46"/>
      <c r="WR227" s="46"/>
      <c r="WS227" s="46"/>
      <c r="WT227" s="46"/>
      <c r="WU227" s="46"/>
      <c r="WV227" s="46"/>
      <c r="WW227" s="46"/>
      <c r="WX227" s="46"/>
      <c r="WY227" s="46"/>
      <c r="WZ227" s="46"/>
      <c r="XA227" s="46"/>
      <c r="XB227" s="46"/>
      <c r="XC227" s="46"/>
      <c r="XD227" s="46"/>
      <c r="XE227" s="46"/>
      <c r="XF227" s="46"/>
      <c r="XG227" s="46"/>
      <c r="XH227" s="46"/>
      <c r="XI227" s="46"/>
      <c r="XJ227" s="46"/>
      <c r="XK227" s="46"/>
      <c r="XL227" s="46"/>
      <c r="XM227" s="46"/>
      <c r="XN227" s="46"/>
      <c r="XO227" s="46"/>
      <c r="XP227" s="46"/>
      <c r="XQ227" s="46"/>
      <c r="XR227" s="46"/>
      <c r="XS227" s="46"/>
      <c r="XT227" s="46"/>
      <c r="XU227" s="46"/>
      <c r="XV227" s="46"/>
      <c r="XW227" s="46"/>
      <c r="XX227" s="46"/>
      <c r="XY227" s="46"/>
      <c r="XZ227" s="46"/>
      <c r="YA227" s="46"/>
      <c r="YB227" s="46"/>
      <c r="YC227" s="46"/>
      <c r="YD227" s="46"/>
      <c r="YE227" s="46"/>
      <c r="YF227" s="46"/>
      <c r="YG227" s="46"/>
      <c r="YH227" s="46"/>
      <c r="YI227" s="46"/>
      <c r="YJ227" s="46"/>
      <c r="YK227" s="46"/>
      <c r="YL227" s="46"/>
      <c r="YM227" s="46"/>
      <c r="YN227" s="46"/>
      <c r="YO227" s="46"/>
      <c r="YP227" s="46"/>
      <c r="YQ227" s="46"/>
      <c r="YR227" s="46"/>
      <c r="YS227" s="46"/>
      <c r="YT227" s="46"/>
      <c r="YU227" s="46"/>
      <c r="YV227" s="46"/>
      <c r="YW227" s="46"/>
      <c r="YX227" s="46"/>
      <c r="YY227" s="46"/>
      <c r="YZ227" s="46"/>
      <c r="ZA227" s="46"/>
      <c r="ZB227" s="46"/>
      <c r="ZC227" s="46"/>
      <c r="ZD227" s="46"/>
      <c r="ZE227" s="46"/>
      <c r="ZF227" s="46"/>
      <c r="ZG227" s="46"/>
      <c r="ZH227" s="46"/>
      <c r="ZI227" s="46"/>
      <c r="ZJ227" s="46"/>
      <c r="ZK227" s="46"/>
      <c r="ZL227" s="46"/>
      <c r="ZM227" s="46"/>
      <c r="ZN227" s="46"/>
      <c r="ZO227" s="46"/>
      <c r="ZP227" s="46"/>
      <c r="ZQ227" s="46"/>
      <c r="ZR227" s="46"/>
      <c r="ZS227" s="46"/>
      <c r="ZT227" s="46"/>
      <c r="ZU227" s="46"/>
      <c r="ZV227" s="46"/>
      <c r="ZW227" s="46"/>
      <c r="ZX227" s="46"/>
      <c r="ZY227" s="46"/>
      <c r="ZZ227" s="46"/>
      <c r="AAA227" s="46"/>
      <c r="AAB227" s="46"/>
      <c r="AAC227" s="46"/>
      <c r="AAD227" s="46"/>
      <c r="AAE227" s="46"/>
      <c r="AAF227" s="46"/>
      <c r="AAG227" s="46"/>
      <c r="AAH227" s="46"/>
      <c r="AAI227" s="46"/>
      <c r="AAJ227" s="46"/>
      <c r="AAK227" s="46"/>
      <c r="AAL227" s="46"/>
      <c r="AAM227" s="46"/>
      <c r="AAN227" s="46"/>
      <c r="AAO227" s="46"/>
      <c r="AAP227" s="46"/>
      <c r="AAQ227" s="46"/>
      <c r="AAR227" s="46"/>
      <c r="AAS227" s="46"/>
      <c r="AAT227" s="46"/>
      <c r="AAU227" s="46"/>
      <c r="AAV227" s="46"/>
      <c r="AAW227" s="46"/>
      <c r="AAX227" s="46"/>
      <c r="AAY227" s="46"/>
      <c r="AAZ227" s="46"/>
      <c r="ABA227" s="46"/>
      <c r="ABB227" s="46"/>
      <c r="ABC227" s="46"/>
      <c r="ABD227" s="46"/>
      <c r="ABE227" s="46"/>
      <c r="ABF227" s="46"/>
      <c r="ABG227" s="46"/>
      <c r="ABH227" s="46"/>
      <c r="ABI227" s="46"/>
      <c r="ABJ227" s="46"/>
      <c r="ABK227" s="46"/>
      <c r="ABL227" s="46"/>
      <c r="ABM227" s="46"/>
      <c r="ABN227" s="46"/>
      <c r="ABO227" s="46"/>
      <c r="ABP227" s="46"/>
      <c r="ABQ227" s="46"/>
      <c r="ABR227" s="46"/>
      <c r="ABS227" s="46"/>
      <c r="ABT227" s="46"/>
      <c r="ABU227" s="46"/>
      <c r="ABV227" s="46"/>
      <c r="ABW227" s="46"/>
      <c r="ABX227" s="46"/>
      <c r="ABY227" s="46"/>
      <c r="ABZ227" s="46"/>
      <c r="ACA227" s="46"/>
      <c r="ACB227" s="46"/>
      <c r="ACC227" s="46"/>
      <c r="ACD227" s="46"/>
      <c r="ACE227" s="46"/>
      <c r="ACF227" s="46"/>
      <c r="ACG227" s="46"/>
      <c r="ACH227" s="46"/>
      <c r="ACI227" s="46"/>
      <c r="ACJ227" s="46"/>
      <c r="ACK227" s="46"/>
      <c r="ACL227" s="46"/>
      <c r="ACM227" s="46"/>
      <c r="ACN227" s="46"/>
      <c r="ACO227" s="46"/>
      <c r="ACP227" s="46"/>
      <c r="ACQ227" s="46"/>
      <c r="ACR227" s="46"/>
      <c r="ACS227" s="46"/>
      <c r="ACT227" s="46"/>
      <c r="ACU227" s="46"/>
      <c r="ACV227" s="46"/>
      <c r="ACW227" s="46"/>
      <c r="ACX227" s="46"/>
      <c r="ACY227" s="46"/>
      <c r="ACZ227" s="46"/>
      <c r="ADA227" s="46"/>
      <c r="ADB227" s="46"/>
      <c r="ADC227" s="46"/>
      <c r="ADD227" s="46"/>
      <c r="ADE227" s="46"/>
      <c r="ADF227" s="46"/>
      <c r="ADG227" s="46"/>
      <c r="ADH227" s="46"/>
      <c r="ADI227" s="46"/>
      <c r="ADJ227" s="46"/>
      <c r="ADK227" s="46"/>
      <c r="ADL227" s="46"/>
      <c r="ADM227" s="46"/>
      <c r="ADN227" s="46"/>
      <c r="ADO227" s="46"/>
      <c r="ADP227" s="46"/>
      <c r="ADQ227" s="46"/>
      <c r="ADR227" s="46"/>
      <c r="ADS227" s="46"/>
      <c r="ADT227" s="46"/>
      <c r="ADU227" s="46"/>
      <c r="ADV227" s="46"/>
      <c r="ADW227" s="46"/>
      <c r="ADX227" s="46"/>
      <c r="ADY227" s="46"/>
      <c r="ADZ227" s="46"/>
      <c r="AEA227" s="46"/>
      <c r="AEB227" s="46"/>
      <c r="AEC227" s="46"/>
      <c r="AED227" s="46"/>
      <c r="AEE227" s="46"/>
      <c r="AEF227" s="46"/>
      <c r="AEG227" s="46"/>
      <c r="AEH227" s="46"/>
      <c r="AEI227" s="46"/>
      <c r="AEJ227" s="46"/>
      <c r="AEK227" s="46"/>
      <c r="AEL227" s="46"/>
      <c r="AEM227" s="46"/>
      <c r="AEN227" s="46"/>
      <c r="AEO227" s="46"/>
      <c r="AEP227" s="46"/>
      <c r="AEQ227" s="46"/>
      <c r="AER227" s="46"/>
      <c r="AES227" s="46"/>
      <c r="AET227" s="46"/>
      <c r="AEU227" s="46"/>
    </row>
    <row r="228" spans="17:827" x14ac:dyDescent="0.35">
      <c r="Q228" s="53"/>
      <c r="R228" s="3"/>
      <c r="S228" s="3"/>
      <c r="T228" s="3"/>
      <c r="U228" s="3"/>
      <c r="V228" s="3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46"/>
      <c r="KQ228" s="46"/>
      <c r="KR228" s="46"/>
      <c r="KS228" s="46"/>
      <c r="KT228" s="46"/>
      <c r="KU228" s="46"/>
      <c r="KV228" s="46"/>
      <c r="KW228" s="46"/>
      <c r="KX228" s="46"/>
      <c r="KY228" s="46"/>
      <c r="KZ228" s="46"/>
      <c r="LA228" s="46"/>
      <c r="LB228" s="46"/>
      <c r="LC228" s="46"/>
      <c r="LD228" s="46"/>
      <c r="LE228" s="46"/>
      <c r="LF228" s="46"/>
      <c r="LG228" s="46"/>
      <c r="LH228" s="46"/>
      <c r="LI228" s="46"/>
      <c r="LJ228" s="46"/>
      <c r="LK228" s="46"/>
      <c r="LL228" s="46"/>
      <c r="LM228" s="46"/>
      <c r="LN228" s="46"/>
      <c r="LO228" s="46"/>
      <c r="LP228" s="46"/>
      <c r="LQ228" s="46"/>
      <c r="LR228" s="46"/>
      <c r="LS228" s="46"/>
      <c r="LT228" s="46"/>
      <c r="LU228" s="46"/>
      <c r="LV228" s="46"/>
      <c r="LW228" s="46"/>
      <c r="LX228" s="46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46"/>
      <c r="OC228" s="46"/>
      <c r="OD228" s="46"/>
      <c r="OE228" s="46"/>
      <c r="OF228" s="46"/>
      <c r="OG228" s="46"/>
      <c r="OH228" s="46"/>
      <c r="OI228" s="46"/>
      <c r="OJ228" s="46"/>
      <c r="OK228" s="46"/>
      <c r="OL228" s="46"/>
      <c r="OM228" s="46"/>
      <c r="ON228" s="46"/>
      <c r="OO228" s="46"/>
      <c r="OP228" s="46"/>
      <c r="OQ228" s="46"/>
      <c r="OR228" s="46"/>
      <c r="OS228" s="46"/>
      <c r="OT228" s="46"/>
      <c r="OU228" s="46"/>
      <c r="OV228" s="46"/>
      <c r="OW228" s="46"/>
      <c r="OX228" s="46"/>
      <c r="OY228" s="46"/>
      <c r="OZ228" s="46"/>
      <c r="PA228" s="46"/>
      <c r="PB228" s="46"/>
      <c r="PC228" s="46"/>
      <c r="PD228" s="46"/>
      <c r="PE228" s="46"/>
      <c r="PF228" s="46"/>
      <c r="PG228" s="46"/>
      <c r="PH228" s="46"/>
      <c r="PI228" s="46"/>
      <c r="PJ228" s="46"/>
      <c r="PK228" s="46"/>
      <c r="PL228" s="46"/>
      <c r="PM228" s="46"/>
      <c r="PN228" s="46"/>
      <c r="PO228" s="46"/>
      <c r="PP228" s="46"/>
      <c r="PQ228" s="46"/>
      <c r="PR228" s="46"/>
      <c r="PS228" s="46"/>
      <c r="PT228" s="46"/>
      <c r="PU228" s="46"/>
      <c r="PV228" s="46"/>
      <c r="PW228" s="46"/>
      <c r="PX228" s="46"/>
      <c r="PY228" s="46"/>
      <c r="PZ228" s="46"/>
      <c r="QA228" s="46"/>
      <c r="QB228" s="46"/>
      <c r="QC228" s="46"/>
      <c r="QD228" s="46"/>
      <c r="QE228" s="46"/>
      <c r="QF228" s="46"/>
      <c r="QG228" s="46"/>
      <c r="QH228" s="46"/>
      <c r="QI228" s="46"/>
      <c r="QJ228" s="46"/>
      <c r="QK228" s="46"/>
      <c r="QL228" s="46"/>
      <c r="QM228" s="46"/>
      <c r="QN228" s="46"/>
      <c r="QO228" s="46"/>
      <c r="QP228" s="46"/>
      <c r="QQ228" s="46"/>
      <c r="QR228" s="46"/>
      <c r="QS228" s="46"/>
      <c r="QT228" s="46"/>
      <c r="QU228" s="46"/>
      <c r="QV228" s="46"/>
      <c r="QW228" s="46"/>
      <c r="QX228" s="46"/>
      <c r="QY228" s="46"/>
      <c r="QZ228" s="46"/>
      <c r="RA228" s="46"/>
      <c r="RB228" s="46"/>
      <c r="RC228" s="46"/>
      <c r="RD228" s="46"/>
      <c r="RE228" s="46"/>
      <c r="RF228" s="46"/>
      <c r="RG228" s="46"/>
      <c r="RH228" s="46"/>
      <c r="RI228" s="46"/>
      <c r="RJ228" s="46"/>
      <c r="RK228" s="46"/>
      <c r="RL228" s="46"/>
      <c r="RM228" s="46"/>
      <c r="RN228" s="46"/>
      <c r="RO228" s="46"/>
      <c r="RP228" s="46"/>
      <c r="RQ228" s="46"/>
      <c r="RR228" s="46"/>
      <c r="RS228" s="46"/>
      <c r="RT228" s="46"/>
      <c r="RU228" s="46"/>
      <c r="RV228" s="46"/>
      <c r="RW228" s="46"/>
      <c r="RX228" s="46"/>
      <c r="RY228" s="46"/>
      <c r="RZ228" s="46"/>
      <c r="SA228" s="46"/>
      <c r="SB228" s="46"/>
      <c r="SC228" s="46"/>
      <c r="SD228" s="46"/>
      <c r="SE228" s="46"/>
      <c r="SF228" s="46"/>
      <c r="SG228" s="46"/>
      <c r="SH228" s="46"/>
      <c r="SI228" s="46"/>
      <c r="SJ228" s="46"/>
      <c r="SK228" s="46"/>
      <c r="SL228" s="46"/>
      <c r="SM228" s="46"/>
      <c r="SN228" s="46"/>
      <c r="SO228" s="46"/>
      <c r="SP228" s="46"/>
      <c r="SQ228" s="46"/>
      <c r="SR228" s="46"/>
      <c r="SS228" s="46"/>
      <c r="ST228" s="46"/>
      <c r="SU228" s="46"/>
      <c r="SV228" s="46"/>
      <c r="SW228" s="46"/>
      <c r="SX228" s="46"/>
      <c r="SY228" s="46"/>
      <c r="SZ228" s="46"/>
      <c r="TA228" s="46"/>
      <c r="TB228" s="46"/>
      <c r="TC228" s="46"/>
      <c r="TD228" s="46"/>
      <c r="TE228" s="46"/>
      <c r="TF228" s="46"/>
      <c r="TG228" s="46"/>
      <c r="TH228" s="46"/>
      <c r="TI228" s="46"/>
      <c r="TJ228" s="46"/>
      <c r="TK228" s="46"/>
      <c r="TL228" s="46"/>
      <c r="TM228" s="46"/>
      <c r="TN228" s="46"/>
      <c r="TO228" s="46"/>
      <c r="TP228" s="46"/>
      <c r="TQ228" s="46"/>
      <c r="TR228" s="46"/>
      <c r="TS228" s="46"/>
      <c r="TT228" s="46"/>
      <c r="TU228" s="46"/>
      <c r="TV228" s="46"/>
      <c r="TW228" s="46"/>
      <c r="TX228" s="46"/>
      <c r="TY228" s="46"/>
      <c r="TZ228" s="46"/>
      <c r="UA228" s="46"/>
      <c r="UB228" s="46"/>
      <c r="UC228" s="46"/>
      <c r="UD228" s="46"/>
      <c r="UE228" s="46"/>
      <c r="UF228" s="46"/>
      <c r="UG228" s="46"/>
      <c r="UH228" s="46"/>
      <c r="UI228" s="46"/>
      <c r="UJ228" s="46"/>
      <c r="UK228" s="46"/>
      <c r="UL228" s="46"/>
      <c r="UM228" s="46"/>
      <c r="UN228" s="46"/>
      <c r="UO228" s="46"/>
      <c r="UP228" s="46"/>
      <c r="UQ228" s="46"/>
      <c r="UR228" s="46"/>
      <c r="US228" s="46"/>
      <c r="UT228" s="46"/>
      <c r="UU228" s="46"/>
      <c r="UV228" s="46"/>
      <c r="UW228" s="46"/>
      <c r="UX228" s="46"/>
      <c r="UY228" s="46"/>
      <c r="UZ228" s="46"/>
      <c r="VA228" s="46"/>
      <c r="VB228" s="46"/>
      <c r="VC228" s="46"/>
      <c r="VD228" s="46"/>
      <c r="VE228" s="46"/>
      <c r="VF228" s="46"/>
      <c r="VG228" s="46"/>
      <c r="VH228" s="46"/>
      <c r="VI228" s="46"/>
      <c r="VJ228" s="46"/>
      <c r="VK228" s="46"/>
      <c r="VL228" s="46"/>
      <c r="VM228" s="46"/>
      <c r="VN228" s="46"/>
      <c r="VO228" s="46"/>
      <c r="VP228" s="46"/>
      <c r="VQ228" s="46"/>
      <c r="VR228" s="46"/>
      <c r="VS228" s="46"/>
      <c r="VT228" s="46"/>
      <c r="VU228" s="46"/>
      <c r="VV228" s="46"/>
      <c r="VW228" s="46"/>
      <c r="VX228" s="46"/>
      <c r="VY228" s="46"/>
      <c r="VZ228" s="46"/>
      <c r="WA228" s="46"/>
      <c r="WB228" s="46"/>
      <c r="WC228" s="46"/>
      <c r="WD228" s="46"/>
      <c r="WE228" s="46"/>
      <c r="WF228" s="46"/>
      <c r="WG228" s="46"/>
      <c r="WH228" s="46"/>
      <c r="WI228" s="46"/>
      <c r="WJ228" s="46"/>
      <c r="WK228" s="46"/>
      <c r="WL228" s="46"/>
      <c r="WM228" s="46"/>
      <c r="WN228" s="46"/>
      <c r="WO228" s="46"/>
      <c r="WP228" s="46"/>
      <c r="WQ228" s="46"/>
      <c r="WR228" s="46"/>
      <c r="WS228" s="46"/>
      <c r="WT228" s="46"/>
      <c r="WU228" s="46"/>
      <c r="WV228" s="46"/>
      <c r="WW228" s="46"/>
      <c r="WX228" s="46"/>
      <c r="WY228" s="46"/>
      <c r="WZ228" s="46"/>
      <c r="XA228" s="46"/>
      <c r="XB228" s="46"/>
      <c r="XC228" s="46"/>
      <c r="XD228" s="46"/>
      <c r="XE228" s="46"/>
      <c r="XF228" s="46"/>
      <c r="XG228" s="46"/>
      <c r="XH228" s="46"/>
      <c r="XI228" s="46"/>
      <c r="XJ228" s="46"/>
      <c r="XK228" s="46"/>
      <c r="XL228" s="46"/>
      <c r="XM228" s="46"/>
      <c r="XN228" s="46"/>
      <c r="XO228" s="46"/>
      <c r="XP228" s="46"/>
      <c r="XQ228" s="46"/>
      <c r="XR228" s="46"/>
      <c r="XS228" s="46"/>
      <c r="XT228" s="46"/>
      <c r="XU228" s="46"/>
      <c r="XV228" s="46"/>
      <c r="XW228" s="46"/>
      <c r="XX228" s="46"/>
      <c r="XY228" s="46"/>
      <c r="XZ228" s="46"/>
      <c r="YA228" s="46"/>
      <c r="YB228" s="46"/>
      <c r="YC228" s="46"/>
      <c r="YD228" s="46"/>
      <c r="YE228" s="46"/>
      <c r="YF228" s="46"/>
      <c r="YG228" s="46"/>
      <c r="YH228" s="46"/>
      <c r="YI228" s="46"/>
      <c r="YJ228" s="46"/>
      <c r="YK228" s="46"/>
      <c r="YL228" s="46"/>
      <c r="YM228" s="46"/>
      <c r="YN228" s="46"/>
      <c r="YO228" s="46"/>
      <c r="YP228" s="46"/>
      <c r="YQ228" s="46"/>
      <c r="YR228" s="46"/>
      <c r="YS228" s="46"/>
      <c r="YT228" s="46"/>
      <c r="YU228" s="46"/>
      <c r="YV228" s="46"/>
      <c r="YW228" s="46"/>
      <c r="YX228" s="46"/>
      <c r="YY228" s="46"/>
      <c r="YZ228" s="46"/>
      <c r="ZA228" s="46"/>
      <c r="ZB228" s="46"/>
      <c r="ZC228" s="46"/>
      <c r="ZD228" s="46"/>
      <c r="ZE228" s="46"/>
      <c r="ZF228" s="46"/>
      <c r="ZG228" s="46"/>
      <c r="ZH228" s="46"/>
      <c r="ZI228" s="46"/>
      <c r="ZJ228" s="46"/>
      <c r="ZK228" s="46"/>
      <c r="ZL228" s="46"/>
      <c r="ZM228" s="46"/>
      <c r="ZN228" s="46"/>
      <c r="ZO228" s="46"/>
      <c r="ZP228" s="46"/>
      <c r="ZQ228" s="46"/>
      <c r="ZR228" s="46"/>
      <c r="ZS228" s="46"/>
      <c r="ZT228" s="46"/>
      <c r="ZU228" s="46"/>
      <c r="ZV228" s="46"/>
      <c r="ZW228" s="46"/>
      <c r="ZX228" s="46"/>
      <c r="ZY228" s="46"/>
      <c r="ZZ228" s="46"/>
      <c r="AAA228" s="46"/>
      <c r="AAB228" s="46"/>
      <c r="AAC228" s="46"/>
      <c r="AAD228" s="46"/>
      <c r="AAE228" s="46"/>
      <c r="AAF228" s="46"/>
      <c r="AAG228" s="46"/>
      <c r="AAH228" s="46"/>
      <c r="AAI228" s="46"/>
      <c r="AAJ228" s="46"/>
      <c r="AAK228" s="46"/>
      <c r="AAL228" s="46"/>
      <c r="AAM228" s="46"/>
      <c r="AAN228" s="46"/>
      <c r="AAO228" s="46"/>
      <c r="AAP228" s="46"/>
      <c r="AAQ228" s="46"/>
      <c r="AAR228" s="46"/>
      <c r="AAS228" s="46"/>
      <c r="AAT228" s="46"/>
      <c r="AAU228" s="46"/>
      <c r="AAV228" s="46"/>
      <c r="AAW228" s="46"/>
      <c r="AAX228" s="46"/>
      <c r="AAY228" s="46"/>
      <c r="AAZ228" s="46"/>
      <c r="ABA228" s="46"/>
      <c r="ABB228" s="46"/>
      <c r="ABC228" s="46"/>
      <c r="ABD228" s="46"/>
      <c r="ABE228" s="46"/>
      <c r="ABF228" s="46"/>
      <c r="ABG228" s="46"/>
      <c r="ABH228" s="46"/>
      <c r="ABI228" s="46"/>
      <c r="ABJ228" s="46"/>
      <c r="ABK228" s="46"/>
      <c r="ABL228" s="46"/>
      <c r="ABM228" s="46"/>
      <c r="ABN228" s="46"/>
      <c r="ABO228" s="46"/>
      <c r="ABP228" s="46"/>
      <c r="ABQ228" s="46"/>
      <c r="ABR228" s="46"/>
      <c r="ABS228" s="46"/>
      <c r="ABT228" s="46"/>
      <c r="ABU228" s="46"/>
      <c r="ABV228" s="46"/>
      <c r="ABW228" s="46"/>
      <c r="ABX228" s="46"/>
      <c r="ABY228" s="46"/>
      <c r="ABZ228" s="46"/>
      <c r="ACA228" s="46"/>
      <c r="ACB228" s="46"/>
      <c r="ACC228" s="46"/>
      <c r="ACD228" s="46"/>
      <c r="ACE228" s="46"/>
      <c r="ACF228" s="46"/>
      <c r="ACG228" s="46"/>
      <c r="ACH228" s="46"/>
      <c r="ACI228" s="46"/>
      <c r="ACJ228" s="46"/>
      <c r="ACK228" s="46"/>
      <c r="ACL228" s="46"/>
      <c r="ACM228" s="46"/>
      <c r="ACN228" s="46"/>
      <c r="ACO228" s="46"/>
      <c r="ACP228" s="46"/>
      <c r="ACQ228" s="46"/>
      <c r="ACR228" s="46"/>
      <c r="ACS228" s="46"/>
      <c r="ACT228" s="46"/>
      <c r="ACU228" s="46"/>
      <c r="ACV228" s="46"/>
      <c r="ACW228" s="46"/>
      <c r="ACX228" s="46"/>
      <c r="ACY228" s="46"/>
      <c r="ACZ228" s="46"/>
      <c r="ADA228" s="46"/>
      <c r="ADB228" s="46"/>
      <c r="ADC228" s="46"/>
      <c r="ADD228" s="46"/>
      <c r="ADE228" s="46"/>
      <c r="ADF228" s="46"/>
      <c r="ADG228" s="46"/>
      <c r="ADH228" s="46"/>
      <c r="ADI228" s="46"/>
      <c r="ADJ228" s="46"/>
      <c r="ADK228" s="46"/>
      <c r="ADL228" s="46"/>
      <c r="ADM228" s="46"/>
      <c r="ADN228" s="46"/>
      <c r="ADO228" s="46"/>
      <c r="ADP228" s="46"/>
      <c r="ADQ228" s="46"/>
      <c r="ADR228" s="46"/>
      <c r="ADS228" s="46"/>
      <c r="ADT228" s="46"/>
      <c r="ADU228" s="46"/>
      <c r="ADV228" s="46"/>
      <c r="ADW228" s="46"/>
      <c r="ADX228" s="46"/>
      <c r="ADY228" s="46"/>
      <c r="ADZ228" s="46"/>
      <c r="AEA228" s="46"/>
      <c r="AEB228" s="46"/>
      <c r="AEC228" s="46"/>
      <c r="AED228" s="46"/>
      <c r="AEE228" s="46"/>
      <c r="AEF228" s="46"/>
      <c r="AEG228" s="46"/>
      <c r="AEH228" s="46"/>
      <c r="AEI228" s="46"/>
      <c r="AEJ228" s="46"/>
      <c r="AEK228" s="46"/>
      <c r="AEL228" s="46"/>
      <c r="AEM228" s="46"/>
      <c r="AEN228" s="46"/>
      <c r="AEO228" s="46"/>
      <c r="AEP228" s="46"/>
      <c r="AEQ228" s="46"/>
      <c r="AER228" s="46"/>
      <c r="AES228" s="46"/>
      <c r="AET228" s="46"/>
      <c r="AEU228" s="46"/>
    </row>
    <row r="229" spans="17:827" x14ac:dyDescent="0.35">
      <c r="Q229" s="53"/>
      <c r="R229" s="3"/>
      <c r="S229" s="3"/>
      <c r="T229" s="3"/>
      <c r="U229" s="3"/>
      <c r="V229" s="3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/>
      <c r="LE229" s="46"/>
      <c r="LF229" s="46"/>
      <c r="LG229" s="46"/>
      <c r="LH229" s="46"/>
      <c r="LI229" s="46"/>
      <c r="LJ229" s="46"/>
      <c r="LK229" s="46"/>
      <c r="LL229" s="46"/>
      <c r="LM229" s="46"/>
      <c r="LN229" s="46"/>
      <c r="LO229" s="46"/>
      <c r="LP229" s="46"/>
      <c r="LQ229" s="46"/>
      <c r="LR229" s="46"/>
      <c r="LS229" s="46"/>
      <c r="LT229" s="46"/>
      <c r="LU229" s="46"/>
      <c r="LV229" s="46"/>
      <c r="LW229" s="46"/>
      <c r="LX229" s="46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46"/>
      <c r="OC229" s="46"/>
      <c r="OD229" s="46"/>
      <c r="OE229" s="46"/>
      <c r="OF229" s="46"/>
      <c r="OG229" s="46"/>
      <c r="OH229" s="46"/>
      <c r="OI229" s="46"/>
      <c r="OJ229" s="46"/>
      <c r="OK229" s="46"/>
      <c r="OL229" s="46"/>
      <c r="OM229" s="46"/>
      <c r="ON229" s="46"/>
      <c r="OO229" s="46"/>
      <c r="OP229" s="46"/>
      <c r="OQ229" s="46"/>
      <c r="OR229" s="46"/>
      <c r="OS229" s="46"/>
      <c r="OT229" s="46"/>
      <c r="OU229" s="46"/>
      <c r="OV229" s="46"/>
      <c r="OW229" s="46"/>
      <c r="OX229" s="46"/>
      <c r="OY229" s="46"/>
      <c r="OZ229" s="46"/>
      <c r="PA229" s="46"/>
      <c r="PB229" s="46"/>
      <c r="PC229" s="46"/>
      <c r="PD229" s="46"/>
      <c r="PE229" s="46"/>
      <c r="PF229" s="46"/>
      <c r="PG229" s="46"/>
      <c r="PH229" s="46"/>
      <c r="PI229" s="46"/>
      <c r="PJ229" s="46"/>
      <c r="PK229" s="46"/>
      <c r="PL229" s="46"/>
      <c r="PM229" s="46"/>
      <c r="PN229" s="46"/>
      <c r="PO229" s="46"/>
      <c r="PP229" s="46"/>
      <c r="PQ229" s="46"/>
      <c r="PR229" s="46"/>
      <c r="PS229" s="46"/>
      <c r="PT229" s="46"/>
      <c r="PU229" s="46"/>
      <c r="PV229" s="46"/>
      <c r="PW229" s="46"/>
      <c r="PX229" s="46"/>
      <c r="PY229" s="46"/>
      <c r="PZ229" s="46"/>
      <c r="QA229" s="46"/>
      <c r="QB229" s="46"/>
      <c r="QC229" s="46"/>
      <c r="QD229" s="46"/>
      <c r="QE229" s="46"/>
      <c r="QF229" s="46"/>
      <c r="QG229" s="46"/>
      <c r="QH229" s="46"/>
      <c r="QI229" s="46"/>
      <c r="QJ229" s="46"/>
      <c r="QK229" s="46"/>
      <c r="QL229" s="46"/>
      <c r="QM229" s="46"/>
      <c r="QN229" s="46"/>
      <c r="QO229" s="46"/>
      <c r="QP229" s="46"/>
      <c r="QQ229" s="46"/>
      <c r="QR229" s="46"/>
      <c r="QS229" s="46"/>
      <c r="QT229" s="46"/>
      <c r="QU229" s="46"/>
      <c r="QV229" s="46"/>
      <c r="QW229" s="46"/>
      <c r="QX229" s="46"/>
      <c r="QY229" s="46"/>
      <c r="QZ229" s="46"/>
      <c r="RA229" s="46"/>
      <c r="RB229" s="46"/>
      <c r="RC229" s="46"/>
      <c r="RD229" s="46"/>
      <c r="RE229" s="46"/>
      <c r="RF229" s="46"/>
      <c r="RG229" s="46"/>
      <c r="RH229" s="46"/>
      <c r="RI229" s="46"/>
      <c r="RJ229" s="46"/>
      <c r="RK229" s="46"/>
      <c r="RL229" s="46"/>
      <c r="RM229" s="46"/>
      <c r="RN229" s="46"/>
      <c r="RO229" s="46"/>
      <c r="RP229" s="46"/>
      <c r="RQ229" s="46"/>
      <c r="RR229" s="46"/>
      <c r="RS229" s="46"/>
      <c r="RT229" s="46"/>
      <c r="RU229" s="46"/>
      <c r="RV229" s="46"/>
      <c r="RW229" s="46"/>
      <c r="RX229" s="46"/>
      <c r="RY229" s="46"/>
      <c r="RZ229" s="46"/>
      <c r="SA229" s="46"/>
      <c r="SB229" s="46"/>
      <c r="SC229" s="46"/>
      <c r="SD229" s="46"/>
      <c r="SE229" s="46"/>
      <c r="SF229" s="46"/>
      <c r="SG229" s="46"/>
      <c r="SH229" s="46"/>
      <c r="SI229" s="46"/>
      <c r="SJ229" s="46"/>
      <c r="SK229" s="46"/>
      <c r="SL229" s="46"/>
      <c r="SM229" s="46"/>
      <c r="SN229" s="46"/>
      <c r="SO229" s="46"/>
      <c r="SP229" s="46"/>
      <c r="SQ229" s="46"/>
      <c r="SR229" s="46"/>
      <c r="SS229" s="46"/>
      <c r="ST229" s="46"/>
      <c r="SU229" s="46"/>
      <c r="SV229" s="46"/>
      <c r="SW229" s="46"/>
      <c r="SX229" s="46"/>
      <c r="SY229" s="46"/>
      <c r="SZ229" s="46"/>
      <c r="TA229" s="46"/>
      <c r="TB229" s="46"/>
      <c r="TC229" s="46"/>
      <c r="TD229" s="46"/>
      <c r="TE229" s="46"/>
      <c r="TF229" s="46"/>
      <c r="TG229" s="46"/>
      <c r="TH229" s="46"/>
      <c r="TI229" s="46"/>
      <c r="TJ229" s="46"/>
      <c r="TK229" s="46"/>
      <c r="TL229" s="46"/>
      <c r="TM229" s="46"/>
      <c r="TN229" s="46"/>
      <c r="TO229" s="46"/>
      <c r="TP229" s="46"/>
      <c r="TQ229" s="46"/>
      <c r="TR229" s="46"/>
      <c r="TS229" s="46"/>
      <c r="TT229" s="46"/>
      <c r="TU229" s="46"/>
      <c r="TV229" s="46"/>
      <c r="TW229" s="46"/>
      <c r="TX229" s="46"/>
      <c r="TY229" s="46"/>
      <c r="TZ229" s="46"/>
      <c r="UA229" s="46"/>
      <c r="UB229" s="46"/>
      <c r="UC229" s="46"/>
      <c r="UD229" s="46"/>
      <c r="UE229" s="46"/>
      <c r="UF229" s="46"/>
      <c r="UG229" s="46"/>
      <c r="UH229" s="46"/>
      <c r="UI229" s="46"/>
      <c r="UJ229" s="46"/>
      <c r="UK229" s="46"/>
      <c r="UL229" s="46"/>
      <c r="UM229" s="46"/>
      <c r="UN229" s="46"/>
      <c r="UO229" s="46"/>
      <c r="UP229" s="46"/>
      <c r="UQ229" s="46"/>
      <c r="UR229" s="46"/>
      <c r="US229" s="46"/>
      <c r="UT229" s="46"/>
      <c r="UU229" s="46"/>
      <c r="UV229" s="46"/>
      <c r="UW229" s="46"/>
      <c r="UX229" s="46"/>
      <c r="UY229" s="46"/>
      <c r="UZ229" s="46"/>
      <c r="VA229" s="46"/>
      <c r="VB229" s="46"/>
      <c r="VC229" s="46"/>
      <c r="VD229" s="46"/>
      <c r="VE229" s="46"/>
      <c r="VF229" s="46"/>
      <c r="VG229" s="46"/>
      <c r="VH229" s="46"/>
      <c r="VI229" s="46"/>
      <c r="VJ229" s="46"/>
      <c r="VK229" s="46"/>
      <c r="VL229" s="46"/>
      <c r="VM229" s="46"/>
      <c r="VN229" s="46"/>
      <c r="VO229" s="46"/>
      <c r="VP229" s="46"/>
      <c r="VQ229" s="46"/>
      <c r="VR229" s="46"/>
      <c r="VS229" s="46"/>
      <c r="VT229" s="46"/>
      <c r="VU229" s="46"/>
      <c r="VV229" s="46"/>
      <c r="VW229" s="46"/>
      <c r="VX229" s="46"/>
      <c r="VY229" s="46"/>
      <c r="VZ229" s="46"/>
      <c r="WA229" s="46"/>
      <c r="WB229" s="46"/>
      <c r="WC229" s="46"/>
      <c r="WD229" s="46"/>
      <c r="WE229" s="46"/>
      <c r="WF229" s="46"/>
      <c r="WG229" s="46"/>
      <c r="WH229" s="46"/>
      <c r="WI229" s="46"/>
      <c r="WJ229" s="46"/>
      <c r="WK229" s="46"/>
      <c r="WL229" s="46"/>
      <c r="WM229" s="46"/>
      <c r="WN229" s="46"/>
      <c r="WO229" s="46"/>
      <c r="WP229" s="46"/>
      <c r="WQ229" s="46"/>
      <c r="WR229" s="46"/>
      <c r="WS229" s="46"/>
      <c r="WT229" s="46"/>
      <c r="WU229" s="46"/>
      <c r="WV229" s="46"/>
      <c r="WW229" s="46"/>
      <c r="WX229" s="46"/>
      <c r="WY229" s="46"/>
      <c r="WZ229" s="46"/>
      <c r="XA229" s="46"/>
      <c r="XB229" s="46"/>
      <c r="XC229" s="46"/>
      <c r="XD229" s="46"/>
      <c r="XE229" s="46"/>
      <c r="XF229" s="46"/>
      <c r="XG229" s="46"/>
      <c r="XH229" s="46"/>
      <c r="XI229" s="46"/>
      <c r="XJ229" s="46"/>
      <c r="XK229" s="46"/>
      <c r="XL229" s="46"/>
      <c r="XM229" s="46"/>
      <c r="XN229" s="46"/>
      <c r="XO229" s="46"/>
      <c r="XP229" s="46"/>
      <c r="XQ229" s="46"/>
      <c r="XR229" s="46"/>
      <c r="XS229" s="46"/>
      <c r="XT229" s="46"/>
      <c r="XU229" s="46"/>
      <c r="XV229" s="46"/>
      <c r="XW229" s="46"/>
      <c r="XX229" s="46"/>
      <c r="XY229" s="46"/>
      <c r="XZ229" s="46"/>
      <c r="YA229" s="46"/>
      <c r="YB229" s="46"/>
      <c r="YC229" s="46"/>
      <c r="YD229" s="46"/>
      <c r="YE229" s="46"/>
      <c r="YF229" s="46"/>
      <c r="YG229" s="46"/>
      <c r="YH229" s="46"/>
      <c r="YI229" s="46"/>
      <c r="YJ229" s="46"/>
      <c r="YK229" s="46"/>
      <c r="YL229" s="46"/>
      <c r="YM229" s="46"/>
      <c r="YN229" s="46"/>
      <c r="YO229" s="46"/>
      <c r="YP229" s="46"/>
      <c r="YQ229" s="46"/>
      <c r="YR229" s="46"/>
      <c r="YS229" s="46"/>
      <c r="YT229" s="46"/>
      <c r="YU229" s="46"/>
      <c r="YV229" s="46"/>
      <c r="YW229" s="46"/>
      <c r="YX229" s="46"/>
      <c r="YY229" s="46"/>
      <c r="YZ229" s="46"/>
      <c r="ZA229" s="46"/>
      <c r="ZB229" s="46"/>
      <c r="ZC229" s="46"/>
      <c r="ZD229" s="46"/>
      <c r="ZE229" s="46"/>
      <c r="ZF229" s="46"/>
      <c r="ZG229" s="46"/>
      <c r="ZH229" s="46"/>
      <c r="ZI229" s="46"/>
      <c r="ZJ229" s="46"/>
      <c r="ZK229" s="46"/>
      <c r="ZL229" s="46"/>
      <c r="ZM229" s="46"/>
      <c r="ZN229" s="46"/>
      <c r="ZO229" s="46"/>
      <c r="ZP229" s="46"/>
      <c r="ZQ229" s="46"/>
      <c r="ZR229" s="46"/>
      <c r="ZS229" s="46"/>
      <c r="ZT229" s="46"/>
      <c r="ZU229" s="46"/>
      <c r="ZV229" s="46"/>
      <c r="ZW229" s="46"/>
      <c r="ZX229" s="46"/>
      <c r="ZY229" s="46"/>
      <c r="ZZ229" s="46"/>
      <c r="AAA229" s="46"/>
      <c r="AAB229" s="46"/>
      <c r="AAC229" s="46"/>
      <c r="AAD229" s="46"/>
      <c r="AAE229" s="46"/>
      <c r="AAF229" s="46"/>
      <c r="AAG229" s="46"/>
      <c r="AAH229" s="46"/>
      <c r="AAI229" s="46"/>
      <c r="AAJ229" s="46"/>
      <c r="AAK229" s="46"/>
      <c r="AAL229" s="46"/>
      <c r="AAM229" s="46"/>
      <c r="AAN229" s="46"/>
      <c r="AAO229" s="46"/>
      <c r="AAP229" s="46"/>
      <c r="AAQ229" s="46"/>
      <c r="AAR229" s="46"/>
      <c r="AAS229" s="46"/>
      <c r="AAT229" s="46"/>
      <c r="AAU229" s="46"/>
      <c r="AAV229" s="46"/>
      <c r="AAW229" s="46"/>
      <c r="AAX229" s="46"/>
      <c r="AAY229" s="46"/>
      <c r="AAZ229" s="46"/>
      <c r="ABA229" s="46"/>
      <c r="ABB229" s="46"/>
      <c r="ABC229" s="46"/>
      <c r="ABD229" s="46"/>
      <c r="ABE229" s="46"/>
      <c r="ABF229" s="46"/>
      <c r="ABG229" s="46"/>
      <c r="ABH229" s="46"/>
      <c r="ABI229" s="46"/>
      <c r="ABJ229" s="46"/>
      <c r="ABK229" s="46"/>
      <c r="ABL229" s="46"/>
      <c r="ABM229" s="46"/>
      <c r="ABN229" s="46"/>
      <c r="ABO229" s="46"/>
      <c r="ABP229" s="46"/>
      <c r="ABQ229" s="46"/>
      <c r="ABR229" s="46"/>
      <c r="ABS229" s="46"/>
      <c r="ABT229" s="46"/>
      <c r="ABU229" s="46"/>
      <c r="ABV229" s="46"/>
      <c r="ABW229" s="46"/>
      <c r="ABX229" s="46"/>
      <c r="ABY229" s="46"/>
      <c r="ABZ229" s="46"/>
      <c r="ACA229" s="46"/>
      <c r="ACB229" s="46"/>
      <c r="ACC229" s="46"/>
      <c r="ACD229" s="46"/>
      <c r="ACE229" s="46"/>
      <c r="ACF229" s="46"/>
      <c r="ACG229" s="46"/>
      <c r="ACH229" s="46"/>
      <c r="ACI229" s="46"/>
      <c r="ACJ229" s="46"/>
      <c r="ACK229" s="46"/>
      <c r="ACL229" s="46"/>
      <c r="ACM229" s="46"/>
      <c r="ACN229" s="46"/>
      <c r="ACO229" s="46"/>
      <c r="ACP229" s="46"/>
      <c r="ACQ229" s="46"/>
      <c r="ACR229" s="46"/>
      <c r="ACS229" s="46"/>
      <c r="ACT229" s="46"/>
      <c r="ACU229" s="46"/>
      <c r="ACV229" s="46"/>
      <c r="ACW229" s="46"/>
      <c r="ACX229" s="46"/>
      <c r="ACY229" s="46"/>
      <c r="ACZ229" s="46"/>
      <c r="ADA229" s="46"/>
      <c r="ADB229" s="46"/>
      <c r="ADC229" s="46"/>
      <c r="ADD229" s="46"/>
      <c r="ADE229" s="46"/>
      <c r="ADF229" s="46"/>
      <c r="ADG229" s="46"/>
      <c r="ADH229" s="46"/>
      <c r="ADI229" s="46"/>
      <c r="ADJ229" s="46"/>
      <c r="ADK229" s="46"/>
      <c r="ADL229" s="46"/>
      <c r="ADM229" s="46"/>
      <c r="ADN229" s="46"/>
      <c r="ADO229" s="46"/>
      <c r="ADP229" s="46"/>
      <c r="ADQ229" s="46"/>
      <c r="ADR229" s="46"/>
      <c r="ADS229" s="46"/>
      <c r="ADT229" s="46"/>
      <c r="ADU229" s="46"/>
      <c r="ADV229" s="46"/>
      <c r="ADW229" s="46"/>
      <c r="ADX229" s="46"/>
      <c r="ADY229" s="46"/>
      <c r="ADZ229" s="46"/>
      <c r="AEA229" s="46"/>
      <c r="AEB229" s="46"/>
      <c r="AEC229" s="46"/>
      <c r="AED229" s="46"/>
      <c r="AEE229" s="46"/>
      <c r="AEF229" s="46"/>
      <c r="AEG229" s="46"/>
      <c r="AEH229" s="46"/>
      <c r="AEI229" s="46"/>
      <c r="AEJ229" s="46"/>
      <c r="AEK229" s="46"/>
      <c r="AEL229" s="46"/>
      <c r="AEM229" s="46"/>
      <c r="AEN229" s="46"/>
      <c r="AEO229" s="46"/>
      <c r="AEP229" s="46"/>
      <c r="AEQ229" s="46"/>
      <c r="AER229" s="46"/>
      <c r="AES229" s="46"/>
      <c r="AET229" s="46"/>
      <c r="AEU229" s="46"/>
    </row>
    <row r="230" spans="17:827" x14ac:dyDescent="0.35">
      <c r="Q230" s="53"/>
      <c r="R230" s="3"/>
      <c r="S230" s="3"/>
      <c r="T230" s="3"/>
      <c r="U230" s="3"/>
      <c r="V230" s="3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46"/>
      <c r="KQ230" s="46"/>
      <c r="KR230" s="46"/>
      <c r="KS230" s="46"/>
      <c r="KT230" s="46"/>
      <c r="KU230" s="46"/>
      <c r="KV230" s="46"/>
      <c r="KW230" s="46"/>
      <c r="KX230" s="46"/>
      <c r="KY230" s="46"/>
      <c r="KZ230" s="46"/>
      <c r="LA230" s="46"/>
      <c r="LB230" s="46"/>
      <c r="LC230" s="46"/>
      <c r="LD230" s="46"/>
      <c r="LE230" s="46"/>
      <c r="LF230" s="46"/>
      <c r="LG230" s="46"/>
      <c r="LH230" s="46"/>
      <c r="LI230" s="46"/>
      <c r="LJ230" s="46"/>
      <c r="LK230" s="46"/>
      <c r="LL230" s="46"/>
      <c r="LM230" s="46"/>
      <c r="LN230" s="46"/>
      <c r="LO230" s="46"/>
      <c r="LP230" s="46"/>
      <c r="LQ230" s="46"/>
      <c r="LR230" s="46"/>
      <c r="LS230" s="46"/>
      <c r="LT230" s="46"/>
      <c r="LU230" s="46"/>
      <c r="LV230" s="46"/>
      <c r="LW230" s="46"/>
      <c r="LX230" s="46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46"/>
      <c r="OC230" s="46"/>
      <c r="OD230" s="46"/>
      <c r="OE230" s="46"/>
      <c r="OF230" s="46"/>
      <c r="OG230" s="46"/>
      <c r="OH230" s="46"/>
      <c r="OI230" s="46"/>
      <c r="OJ230" s="46"/>
      <c r="OK230" s="46"/>
      <c r="OL230" s="46"/>
      <c r="OM230" s="46"/>
      <c r="ON230" s="46"/>
      <c r="OO230" s="46"/>
      <c r="OP230" s="46"/>
      <c r="OQ230" s="46"/>
      <c r="OR230" s="46"/>
      <c r="OS230" s="46"/>
      <c r="OT230" s="46"/>
      <c r="OU230" s="46"/>
      <c r="OV230" s="46"/>
      <c r="OW230" s="46"/>
      <c r="OX230" s="46"/>
      <c r="OY230" s="46"/>
      <c r="OZ230" s="46"/>
      <c r="PA230" s="46"/>
      <c r="PB230" s="46"/>
      <c r="PC230" s="46"/>
      <c r="PD230" s="46"/>
      <c r="PE230" s="46"/>
      <c r="PF230" s="46"/>
      <c r="PG230" s="46"/>
      <c r="PH230" s="46"/>
      <c r="PI230" s="46"/>
      <c r="PJ230" s="46"/>
      <c r="PK230" s="46"/>
      <c r="PL230" s="46"/>
      <c r="PM230" s="46"/>
      <c r="PN230" s="46"/>
      <c r="PO230" s="46"/>
      <c r="PP230" s="46"/>
      <c r="PQ230" s="46"/>
      <c r="PR230" s="46"/>
      <c r="PS230" s="46"/>
      <c r="PT230" s="46"/>
      <c r="PU230" s="46"/>
      <c r="PV230" s="46"/>
      <c r="PW230" s="46"/>
      <c r="PX230" s="46"/>
      <c r="PY230" s="46"/>
      <c r="PZ230" s="46"/>
      <c r="QA230" s="46"/>
      <c r="QB230" s="46"/>
      <c r="QC230" s="46"/>
      <c r="QD230" s="46"/>
      <c r="QE230" s="46"/>
      <c r="QF230" s="46"/>
      <c r="QG230" s="46"/>
      <c r="QH230" s="46"/>
      <c r="QI230" s="46"/>
      <c r="QJ230" s="46"/>
      <c r="QK230" s="46"/>
      <c r="QL230" s="46"/>
      <c r="QM230" s="46"/>
      <c r="QN230" s="46"/>
      <c r="QO230" s="46"/>
      <c r="QP230" s="46"/>
      <c r="QQ230" s="46"/>
      <c r="QR230" s="46"/>
      <c r="QS230" s="46"/>
      <c r="QT230" s="46"/>
      <c r="QU230" s="46"/>
      <c r="QV230" s="46"/>
      <c r="QW230" s="46"/>
      <c r="QX230" s="46"/>
      <c r="QY230" s="46"/>
      <c r="QZ230" s="46"/>
      <c r="RA230" s="46"/>
      <c r="RB230" s="46"/>
      <c r="RC230" s="46"/>
      <c r="RD230" s="46"/>
      <c r="RE230" s="46"/>
      <c r="RF230" s="46"/>
      <c r="RG230" s="46"/>
      <c r="RH230" s="46"/>
      <c r="RI230" s="46"/>
      <c r="RJ230" s="46"/>
      <c r="RK230" s="46"/>
      <c r="RL230" s="46"/>
      <c r="RM230" s="46"/>
      <c r="RN230" s="46"/>
      <c r="RO230" s="46"/>
      <c r="RP230" s="46"/>
      <c r="RQ230" s="46"/>
      <c r="RR230" s="46"/>
      <c r="RS230" s="46"/>
      <c r="RT230" s="46"/>
      <c r="RU230" s="46"/>
      <c r="RV230" s="46"/>
      <c r="RW230" s="46"/>
      <c r="RX230" s="46"/>
      <c r="RY230" s="46"/>
      <c r="RZ230" s="46"/>
      <c r="SA230" s="46"/>
      <c r="SB230" s="46"/>
      <c r="SC230" s="46"/>
      <c r="SD230" s="46"/>
      <c r="SE230" s="46"/>
      <c r="SF230" s="46"/>
      <c r="SG230" s="46"/>
      <c r="SH230" s="46"/>
      <c r="SI230" s="46"/>
      <c r="SJ230" s="46"/>
      <c r="SK230" s="46"/>
      <c r="SL230" s="46"/>
      <c r="SM230" s="46"/>
      <c r="SN230" s="46"/>
      <c r="SO230" s="46"/>
      <c r="SP230" s="46"/>
      <c r="SQ230" s="46"/>
      <c r="SR230" s="46"/>
      <c r="SS230" s="46"/>
      <c r="ST230" s="46"/>
      <c r="SU230" s="46"/>
      <c r="SV230" s="46"/>
      <c r="SW230" s="46"/>
      <c r="SX230" s="46"/>
      <c r="SY230" s="46"/>
      <c r="SZ230" s="46"/>
      <c r="TA230" s="46"/>
      <c r="TB230" s="46"/>
      <c r="TC230" s="46"/>
      <c r="TD230" s="46"/>
      <c r="TE230" s="46"/>
      <c r="TF230" s="46"/>
      <c r="TG230" s="46"/>
      <c r="TH230" s="46"/>
      <c r="TI230" s="46"/>
      <c r="TJ230" s="46"/>
      <c r="TK230" s="46"/>
      <c r="TL230" s="46"/>
      <c r="TM230" s="46"/>
      <c r="TN230" s="46"/>
      <c r="TO230" s="46"/>
      <c r="TP230" s="46"/>
      <c r="TQ230" s="46"/>
      <c r="TR230" s="46"/>
      <c r="TS230" s="46"/>
      <c r="TT230" s="46"/>
      <c r="TU230" s="46"/>
      <c r="TV230" s="46"/>
      <c r="TW230" s="46"/>
      <c r="TX230" s="46"/>
      <c r="TY230" s="46"/>
      <c r="TZ230" s="46"/>
      <c r="UA230" s="46"/>
      <c r="UB230" s="46"/>
      <c r="UC230" s="46"/>
      <c r="UD230" s="46"/>
      <c r="UE230" s="46"/>
      <c r="UF230" s="46"/>
      <c r="UG230" s="46"/>
      <c r="UH230" s="46"/>
      <c r="UI230" s="46"/>
      <c r="UJ230" s="46"/>
      <c r="UK230" s="46"/>
      <c r="UL230" s="46"/>
      <c r="UM230" s="46"/>
      <c r="UN230" s="46"/>
      <c r="UO230" s="46"/>
      <c r="UP230" s="46"/>
      <c r="UQ230" s="46"/>
      <c r="UR230" s="46"/>
      <c r="US230" s="46"/>
      <c r="UT230" s="46"/>
      <c r="UU230" s="46"/>
      <c r="UV230" s="46"/>
      <c r="UW230" s="46"/>
      <c r="UX230" s="46"/>
      <c r="UY230" s="46"/>
      <c r="UZ230" s="46"/>
      <c r="VA230" s="46"/>
      <c r="VB230" s="46"/>
      <c r="VC230" s="46"/>
      <c r="VD230" s="46"/>
      <c r="VE230" s="46"/>
      <c r="VF230" s="46"/>
      <c r="VG230" s="46"/>
      <c r="VH230" s="46"/>
      <c r="VI230" s="46"/>
      <c r="VJ230" s="46"/>
      <c r="VK230" s="46"/>
      <c r="VL230" s="46"/>
      <c r="VM230" s="46"/>
      <c r="VN230" s="46"/>
      <c r="VO230" s="46"/>
      <c r="VP230" s="46"/>
      <c r="VQ230" s="46"/>
      <c r="VR230" s="46"/>
      <c r="VS230" s="46"/>
      <c r="VT230" s="46"/>
      <c r="VU230" s="46"/>
      <c r="VV230" s="46"/>
      <c r="VW230" s="46"/>
      <c r="VX230" s="46"/>
      <c r="VY230" s="46"/>
      <c r="VZ230" s="46"/>
      <c r="WA230" s="46"/>
      <c r="WB230" s="46"/>
      <c r="WC230" s="46"/>
      <c r="WD230" s="46"/>
      <c r="WE230" s="46"/>
      <c r="WF230" s="46"/>
      <c r="WG230" s="46"/>
      <c r="WH230" s="46"/>
      <c r="WI230" s="46"/>
      <c r="WJ230" s="46"/>
      <c r="WK230" s="46"/>
      <c r="WL230" s="46"/>
      <c r="WM230" s="46"/>
      <c r="WN230" s="46"/>
      <c r="WO230" s="46"/>
      <c r="WP230" s="46"/>
      <c r="WQ230" s="46"/>
      <c r="WR230" s="46"/>
      <c r="WS230" s="46"/>
      <c r="WT230" s="46"/>
      <c r="WU230" s="46"/>
      <c r="WV230" s="46"/>
      <c r="WW230" s="46"/>
      <c r="WX230" s="46"/>
      <c r="WY230" s="46"/>
      <c r="WZ230" s="46"/>
      <c r="XA230" s="46"/>
      <c r="XB230" s="46"/>
      <c r="XC230" s="46"/>
      <c r="XD230" s="46"/>
      <c r="XE230" s="46"/>
      <c r="XF230" s="46"/>
      <c r="XG230" s="46"/>
      <c r="XH230" s="46"/>
      <c r="XI230" s="46"/>
      <c r="XJ230" s="46"/>
      <c r="XK230" s="46"/>
      <c r="XL230" s="46"/>
      <c r="XM230" s="46"/>
      <c r="XN230" s="46"/>
      <c r="XO230" s="46"/>
      <c r="XP230" s="46"/>
      <c r="XQ230" s="46"/>
      <c r="XR230" s="46"/>
      <c r="XS230" s="46"/>
      <c r="XT230" s="46"/>
      <c r="XU230" s="46"/>
      <c r="XV230" s="46"/>
      <c r="XW230" s="46"/>
      <c r="XX230" s="46"/>
      <c r="XY230" s="46"/>
      <c r="XZ230" s="46"/>
      <c r="YA230" s="46"/>
      <c r="YB230" s="46"/>
      <c r="YC230" s="46"/>
      <c r="YD230" s="46"/>
      <c r="YE230" s="46"/>
      <c r="YF230" s="46"/>
      <c r="YG230" s="46"/>
      <c r="YH230" s="46"/>
      <c r="YI230" s="46"/>
      <c r="YJ230" s="46"/>
      <c r="YK230" s="46"/>
      <c r="YL230" s="46"/>
      <c r="YM230" s="46"/>
      <c r="YN230" s="46"/>
      <c r="YO230" s="46"/>
      <c r="YP230" s="46"/>
      <c r="YQ230" s="46"/>
      <c r="YR230" s="46"/>
      <c r="YS230" s="46"/>
      <c r="YT230" s="46"/>
      <c r="YU230" s="46"/>
      <c r="YV230" s="46"/>
      <c r="YW230" s="46"/>
      <c r="YX230" s="46"/>
      <c r="YY230" s="46"/>
      <c r="YZ230" s="46"/>
      <c r="ZA230" s="46"/>
      <c r="ZB230" s="46"/>
      <c r="ZC230" s="46"/>
      <c r="ZD230" s="46"/>
      <c r="ZE230" s="46"/>
      <c r="ZF230" s="46"/>
      <c r="ZG230" s="46"/>
      <c r="ZH230" s="46"/>
      <c r="ZI230" s="46"/>
      <c r="ZJ230" s="46"/>
      <c r="ZK230" s="46"/>
      <c r="ZL230" s="46"/>
      <c r="ZM230" s="46"/>
      <c r="ZN230" s="46"/>
      <c r="ZO230" s="46"/>
      <c r="ZP230" s="46"/>
      <c r="ZQ230" s="46"/>
      <c r="ZR230" s="46"/>
      <c r="ZS230" s="46"/>
      <c r="ZT230" s="46"/>
      <c r="ZU230" s="46"/>
      <c r="ZV230" s="46"/>
      <c r="ZW230" s="46"/>
      <c r="ZX230" s="46"/>
      <c r="ZY230" s="46"/>
      <c r="ZZ230" s="46"/>
      <c r="AAA230" s="46"/>
      <c r="AAB230" s="46"/>
      <c r="AAC230" s="46"/>
      <c r="AAD230" s="46"/>
      <c r="AAE230" s="46"/>
      <c r="AAF230" s="46"/>
      <c r="AAG230" s="46"/>
      <c r="AAH230" s="46"/>
      <c r="AAI230" s="46"/>
      <c r="AAJ230" s="46"/>
      <c r="AAK230" s="46"/>
      <c r="AAL230" s="46"/>
      <c r="AAM230" s="46"/>
      <c r="AAN230" s="46"/>
      <c r="AAO230" s="46"/>
      <c r="AAP230" s="46"/>
      <c r="AAQ230" s="46"/>
      <c r="AAR230" s="46"/>
      <c r="AAS230" s="46"/>
      <c r="AAT230" s="46"/>
      <c r="AAU230" s="46"/>
      <c r="AAV230" s="46"/>
      <c r="AAW230" s="46"/>
      <c r="AAX230" s="46"/>
      <c r="AAY230" s="46"/>
      <c r="AAZ230" s="46"/>
      <c r="ABA230" s="46"/>
      <c r="ABB230" s="46"/>
      <c r="ABC230" s="46"/>
      <c r="ABD230" s="46"/>
      <c r="ABE230" s="46"/>
      <c r="ABF230" s="46"/>
      <c r="ABG230" s="46"/>
      <c r="ABH230" s="46"/>
      <c r="ABI230" s="46"/>
      <c r="ABJ230" s="46"/>
      <c r="ABK230" s="46"/>
      <c r="ABL230" s="46"/>
      <c r="ABM230" s="46"/>
      <c r="ABN230" s="46"/>
      <c r="ABO230" s="46"/>
      <c r="ABP230" s="46"/>
      <c r="ABQ230" s="46"/>
      <c r="ABR230" s="46"/>
      <c r="ABS230" s="46"/>
      <c r="ABT230" s="46"/>
      <c r="ABU230" s="46"/>
      <c r="ABV230" s="46"/>
      <c r="ABW230" s="46"/>
      <c r="ABX230" s="46"/>
      <c r="ABY230" s="46"/>
      <c r="ABZ230" s="46"/>
      <c r="ACA230" s="46"/>
      <c r="ACB230" s="46"/>
      <c r="ACC230" s="46"/>
      <c r="ACD230" s="46"/>
      <c r="ACE230" s="46"/>
      <c r="ACF230" s="46"/>
      <c r="ACG230" s="46"/>
      <c r="ACH230" s="46"/>
      <c r="ACI230" s="46"/>
      <c r="ACJ230" s="46"/>
      <c r="ACK230" s="46"/>
      <c r="ACL230" s="46"/>
      <c r="ACM230" s="46"/>
      <c r="ACN230" s="46"/>
      <c r="ACO230" s="46"/>
      <c r="ACP230" s="46"/>
      <c r="ACQ230" s="46"/>
      <c r="ACR230" s="46"/>
      <c r="ACS230" s="46"/>
      <c r="ACT230" s="46"/>
      <c r="ACU230" s="46"/>
      <c r="ACV230" s="46"/>
      <c r="ACW230" s="46"/>
      <c r="ACX230" s="46"/>
      <c r="ACY230" s="46"/>
      <c r="ACZ230" s="46"/>
      <c r="ADA230" s="46"/>
      <c r="ADB230" s="46"/>
      <c r="ADC230" s="46"/>
      <c r="ADD230" s="46"/>
      <c r="ADE230" s="46"/>
      <c r="ADF230" s="46"/>
      <c r="ADG230" s="46"/>
      <c r="ADH230" s="46"/>
      <c r="ADI230" s="46"/>
      <c r="ADJ230" s="46"/>
      <c r="ADK230" s="46"/>
      <c r="ADL230" s="46"/>
      <c r="ADM230" s="46"/>
      <c r="ADN230" s="46"/>
      <c r="ADO230" s="46"/>
      <c r="ADP230" s="46"/>
      <c r="ADQ230" s="46"/>
      <c r="ADR230" s="46"/>
      <c r="ADS230" s="46"/>
      <c r="ADT230" s="46"/>
      <c r="ADU230" s="46"/>
      <c r="ADV230" s="46"/>
      <c r="ADW230" s="46"/>
      <c r="ADX230" s="46"/>
      <c r="ADY230" s="46"/>
      <c r="ADZ230" s="46"/>
      <c r="AEA230" s="46"/>
      <c r="AEB230" s="46"/>
      <c r="AEC230" s="46"/>
      <c r="AED230" s="46"/>
      <c r="AEE230" s="46"/>
      <c r="AEF230" s="46"/>
      <c r="AEG230" s="46"/>
      <c r="AEH230" s="46"/>
      <c r="AEI230" s="46"/>
      <c r="AEJ230" s="46"/>
      <c r="AEK230" s="46"/>
      <c r="AEL230" s="46"/>
      <c r="AEM230" s="46"/>
      <c r="AEN230" s="46"/>
      <c r="AEO230" s="46"/>
      <c r="AEP230" s="46"/>
      <c r="AEQ230" s="46"/>
      <c r="AER230" s="46"/>
      <c r="AES230" s="46"/>
      <c r="AET230" s="46"/>
      <c r="AEU230" s="46"/>
    </row>
    <row r="231" spans="17:827" x14ac:dyDescent="0.35">
      <c r="Q231" s="53"/>
      <c r="R231" s="3"/>
      <c r="S231" s="3"/>
      <c r="T231" s="3"/>
      <c r="U231" s="3"/>
      <c r="V231" s="3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</row>
    <row r="232" spans="17:827" x14ac:dyDescent="0.35">
      <c r="Q232" s="53"/>
      <c r="R232" s="3"/>
      <c r="S232" s="3"/>
      <c r="T232" s="3"/>
      <c r="U232" s="3"/>
      <c r="V232" s="3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</row>
    <row r="233" spans="17:827" x14ac:dyDescent="0.35">
      <c r="Q233" s="53"/>
      <c r="R233" s="3"/>
      <c r="S233" s="3"/>
      <c r="T233" s="3"/>
      <c r="U233" s="3"/>
      <c r="V233" s="3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</row>
    <row r="234" spans="17:827" x14ac:dyDescent="0.35">
      <c r="Q234" s="53"/>
      <c r="R234" s="3"/>
      <c r="S234" s="3"/>
      <c r="T234" s="3"/>
      <c r="U234" s="3"/>
      <c r="V234" s="3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46"/>
      <c r="KQ234" s="46"/>
      <c r="KR234" s="46"/>
      <c r="KS234" s="46"/>
      <c r="KT234" s="46"/>
      <c r="KU234" s="46"/>
      <c r="KV234" s="46"/>
      <c r="KW234" s="46"/>
      <c r="KX234" s="46"/>
      <c r="KY234" s="46"/>
      <c r="KZ234" s="46"/>
      <c r="LA234" s="46"/>
      <c r="LB234" s="46"/>
      <c r="LC234" s="46"/>
      <c r="LD234" s="46"/>
      <c r="LE234" s="46"/>
      <c r="LF234" s="46"/>
      <c r="LG234" s="46"/>
      <c r="LH234" s="46"/>
      <c r="LI234" s="46"/>
      <c r="LJ234" s="46"/>
      <c r="LK234" s="46"/>
      <c r="LL234" s="46"/>
      <c r="LM234" s="46"/>
      <c r="LN234" s="46"/>
      <c r="LO234" s="46"/>
      <c r="LP234" s="46"/>
      <c r="LQ234" s="46"/>
      <c r="LR234" s="46"/>
      <c r="LS234" s="46"/>
      <c r="LT234" s="46"/>
      <c r="LU234" s="46"/>
      <c r="LV234" s="46"/>
      <c r="LW234" s="46"/>
      <c r="LX234" s="46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46"/>
      <c r="OC234" s="46"/>
      <c r="OD234" s="46"/>
      <c r="OE234" s="46"/>
      <c r="OF234" s="46"/>
      <c r="OG234" s="46"/>
      <c r="OH234" s="46"/>
      <c r="OI234" s="46"/>
      <c r="OJ234" s="46"/>
      <c r="OK234" s="46"/>
      <c r="OL234" s="46"/>
      <c r="OM234" s="46"/>
      <c r="ON234" s="46"/>
      <c r="OO234" s="46"/>
      <c r="OP234" s="46"/>
      <c r="OQ234" s="46"/>
      <c r="OR234" s="46"/>
      <c r="OS234" s="46"/>
      <c r="OT234" s="46"/>
      <c r="OU234" s="46"/>
      <c r="OV234" s="46"/>
      <c r="OW234" s="46"/>
      <c r="OX234" s="46"/>
      <c r="OY234" s="46"/>
      <c r="OZ234" s="46"/>
      <c r="PA234" s="46"/>
      <c r="PB234" s="46"/>
      <c r="PC234" s="46"/>
      <c r="PD234" s="46"/>
      <c r="PE234" s="46"/>
      <c r="PF234" s="46"/>
      <c r="PG234" s="46"/>
      <c r="PH234" s="46"/>
      <c r="PI234" s="46"/>
      <c r="PJ234" s="46"/>
      <c r="PK234" s="46"/>
      <c r="PL234" s="46"/>
      <c r="PM234" s="46"/>
      <c r="PN234" s="46"/>
      <c r="PO234" s="46"/>
      <c r="PP234" s="46"/>
      <c r="PQ234" s="46"/>
      <c r="PR234" s="46"/>
      <c r="PS234" s="46"/>
      <c r="PT234" s="46"/>
      <c r="PU234" s="46"/>
      <c r="PV234" s="46"/>
      <c r="PW234" s="46"/>
      <c r="PX234" s="46"/>
      <c r="PY234" s="46"/>
      <c r="PZ234" s="46"/>
      <c r="QA234" s="46"/>
      <c r="QB234" s="46"/>
      <c r="QC234" s="46"/>
      <c r="QD234" s="46"/>
      <c r="QE234" s="46"/>
      <c r="QF234" s="46"/>
      <c r="QG234" s="46"/>
      <c r="QH234" s="46"/>
      <c r="QI234" s="46"/>
      <c r="QJ234" s="46"/>
      <c r="QK234" s="46"/>
      <c r="QL234" s="46"/>
      <c r="QM234" s="46"/>
      <c r="QN234" s="46"/>
      <c r="QO234" s="46"/>
      <c r="QP234" s="46"/>
      <c r="QQ234" s="46"/>
      <c r="QR234" s="46"/>
      <c r="QS234" s="46"/>
      <c r="QT234" s="46"/>
      <c r="QU234" s="46"/>
      <c r="QV234" s="46"/>
      <c r="QW234" s="46"/>
      <c r="QX234" s="46"/>
      <c r="QY234" s="46"/>
      <c r="QZ234" s="46"/>
      <c r="RA234" s="46"/>
      <c r="RB234" s="46"/>
      <c r="RC234" s="46"/>
      <c r="RD234" s="46"/>
      <c r="RE234" s="46"/>
      <c r="RF234" s="46"/>
      <c r="RG234" s="46"/>
      <c r="RH234" s="46"/>
      <c r="RI234" s="46"/>
      <c r="RJ234" s="46"/>
      <c r="RK234" s="46"/>
      <c r="RL234" s="46"/>
      <c r="RM234" s="46"/>
      <c r="RN234" s="46"/>
      <c r="RO234" s="46"/>
      <c r="RP234" s="46"/>
      <c r="RQ234" s="46"/>
      <c r="RR234" s="46"/>
      <c r="RS234" s="46"/>
      <c r="RT234" s="46"/>
      <c r="RU234" s="46"/>
      <c r="RV234" s="46"/>
      <c r="RW234" s="46"/>
      <c r="RX234" s="46"/>
      <c r="RY234" s="46"/>
      <c r="RZ234" s="46"/>
      <c r="SA234" s="46"/>
      <c r="SB234" s="46"/>
      <c r="SC234" s="46"/>
      <c r="SD234" s="46"/>
      <c r="SE234" s="46"/>
      <c r="SF234" s="46"/>
      <c r="SG234" s="46"/>
      <c r="SH234" s="46"/>
      <c r="SI234" s="46"/>
      <c r="SJ234" s="46"/>
      <c r="SK234" s="46"/>
      <c r="SL234" s="46"/>
      <c r="SM234" s="46"/>
      <c r="SN234" s="46"/>
      <c r="SO234" s="46"/>
      <c r="SP234" s="46"/>
      <c r="SQ234" s="46"/>
      <c r="SR234" s="46"/>
      <c r="SS234" s="46"/>
      <c r="ST234" s="46"/>
      <c r="SU234" s="46"/>
      <c r="SV234" s="46"/>
      <c r="SW234" s="46"/>
      <c r="SX234" s="46"/>
      <c r="SY234" s="46"/>
      <c r="SZ234" s="46"/>
      <c r="TA234" s="46"/>
      <c r="TB234" s="46"/>
      <c r="TC234" s="46"/>
      <c r="TD234" s="46"/>
      <c r="TE234" s="46"/>
      <c r="TF234" s="46"/>
      <c r="TG234" s="46"/>
      <c r="TH234" s="46"/>
      <c r="TI234" s="46"/>
      <c r="TJ234" s="46"/>
      <c r="TK234" s="46"/>
      <c r="TL234" s="46"/>
      <c r="TM234" s="46"/>
      <c r="TN234" s="46"/>
      <c r="TO234" s="46"/>
      <c r="TP234" s="46"/>
      <c r="TQ234" s="46"/>
      <c r="TR234" s="46"/>
      <c r="TS234" s="46"/>
      <c r="TT234" s="46"/>
      <c r="TU234" s="46"/>
      <c r="TV234" s="46"/>
      <c r="TW234" s="46"/>
      <c r="TX234" s="46"/>
      <c r="TY234" s="46"/>
      <c r="TZ234" s="46"/>
      <c r="UA234" s="46"/>
      <c r="UB234" s="46"/>
      <c r="UC234" s="46"/>
      <c r="UD234" s="46"/>
      <c r="UE234" s="46"/>
      <c r="UF234" s="46"/>
      <c r="UG234" s="46"/>
      <c r="UH234" s="46"/>
      <c r="UI234" s="46"/>
      <c r="UJ234" s="46"/>
      <c r="UK234" s="46"/>
      <c r="UL234" s="46"/>
      <c r="UM234" s="46"/>
      <c r="UN234" s="46"/>
      <c r="UO234" s="46"/>
      <c r="UP234" s="46"/>
      <c r="UQ234" s="46"/>
      <c r="UR234" s="46"/>
      <c r="US234" s="46"/>
      <c r="UT234" s="46"/>
      <c r="UU234" s="46"/>
      <c r="UV234" s="46"/>
      <c r="UW234" s="46"/>
      <c r="UX234" s="46"/>
      <c r="UY234" s="46"/>
      <c r="UZ234" s="46"/>
      <c r="VA234" s="46"/>
      <c r="VB234" s="46"/>
      <c r="VC234" s="46"/>
      <c r="VD234" s="46"/>
      <c r="VE234" s="46"/>
      <c r="VF234" s="46"/>
      <c r="VG234" s="46"/>
      <c r="VH234" s="46"/>
      <c r="VI234" s="46"/>
      <c r="VJ234" s="46"/>
      <c r="VK234" s="46"/>
      <c r="VL234" s="46"/>
      <c r="VM234" s="46"/>
      <c r="VN234" s="46"/>
      <c r="VO234" s="46"/>
      <c r="VP234" s="46"/>
      <c r="VQ234" s="46"/>
      <c r="VR234" s="46"/>
      <c r="VS234" s="46"/>
      <c r="VT234" s="46"/>
      <c r="VU234" s="46"/>
      <c r="VV234" s="46"/>
      <c r="VW234" s="46"/>
      <c r="VX234" s="46"/>
      <c r="VY234" s="46"/>
      <c r="VZ234" s="46"/>
      <c r="WA234" s="46"/>
      <c r="WB234" s="46"/>
      <c r="WC234" s="46"/>
      <c r="WD234" s="46"/>
      <c r="WE234" s="46"/>
      <c r="WF234" s="46"/>
      <c r="WG234" s="46"/>
      <c r="WH234" s="46"/>
      <c r="WI234" s="46"/>
      <c r="WJ234" s="46"/>
      <c r="WK234" s="46"/>
      <c r="WL234" s="46"/>
      <c r="WM234" s="46"/>
      <c r="WN234" s="46"/>
      <c r="WO234" s="46"/>
      <c r="WP234" s="46"/>
      <c r="WQ234" s="46"/>
      <c r="WR234" s="46"/>
      <c r="WS234" s="46"/>
      <c r="WT234" s="46"/>
      <c r="WU234" s="46"/>
      <c r="WV234" s="46"/>
      <c r="WW234" s="46"/>
      <c r="WX234" s="46"/>
      <c r="WY234" s="46"/>
      <c r="WZ234" s="46"/>
      <c r="XA234" s="46"/>
      <c r="XB234" s="46"/>
      <c r="XC234" s="46"/>
      <c r="XD234" s="46"/>
      <c r="XE234" s="46"/>
      <c r="XF234" s="46"/>
      <c r="XG234" s="46"/>
      <c r="XH234" s="46"/>
      <c r="XI234" s="46"/>
      <c r="XJ234" s="46"/>
      <c r="XK234" s="46"/>
      <c r="XL234" s="46"/>
      <c r="XM234" s="46"/>
      <c r="XN234" s="46"/>
      <c r="XO234" s="46"/>
      <c r="XP234" s="46"/>
      <c r="XQ234" s="46"/>
      <c r="XR234" s="46"/>
      <c r="XS234" s="46"/>
      <c r="XT234" s="46"/>
      <c r="XU234" s="46"/>
      <c r="XV234" s="46"/>
      <c r="XW234" s="46"/>
      <c r="XX234" s="46"/>
      <c r="XY234" s="46"/>
      <c r="XZ234" s="46"/>
      <c r="YA234" s="46"/>
      <c r="YB234" s="46"/>
      <c r="YC234" s="46"/>
      <c r="YD234" s="46"/>
      <c r="YE234" s="46"/>
      <c r="YF234" s="46"/>
      <c r="YG234" s="46"/>
      <c r="YH234" s="46"/>
      <c r="YI234" s="46"/>
      <c r="YJ234" s="46"/>
      <c r="YK234" s="46"/>
      <c r="YL234" s="46"/>
      <c r="YM234" s="46"/>
      <c r="YN234" s="46"/>
      <c r="YO234" s="46"/>
      <c r="YP234" s="46"/>
      <c r="YQ234" s="46"/>
      <c r="YR234" s="46"/>
      <c r="YS234" s="46"/>
      <c r="YT234" s="46"/>
      <c r="YU234" s="46"/>
      <c r="YV234" s="46"/>
      <c r="YW234" s="46"/>
      <c r="YX234" s="46"/>
      <c r="YY234" s="46"/>
      <c r="YZ234" s="46"/>
      <c r="ZA234" s="46"/>
      <c r="ZB234" s="46"/>
      <c r="ZC234" s="46"/>
      <c r="ZD234" s="46"/>
      <c r="ZE234" s="46"/>
      <c r="ZF234" s="46"/>
      <c r="ZG234" s="46"/>
      <c r="ZH234" s="46"/>
      <c r="ZI234" s="46"/>
      <c r="ZJ234" s="46"/>
      <c r="ZK234" s="46"/>
      <c r="ZL234" s="46"/>
      <c r="ZM234" s="46"/>
      <c r="ZN234" s="46"/>
      <c r="ZO234" s="46"/>
      <c r="ZP234" s="46"/>
      <c r="ZQ234" s="46"/>
      <c r="ZR234" s="46"/>
      <c r="ZS234" s="46"/>
      <c r="ZT234" s="46"/>
      <c r="ZU234" s="46"/>
      <c r="ZV234" s="46"/>
      <c r="ZW234" s="46"/>
      <c r="ZX234" s="46"/>
      <c r="ZY234" s="46"/>
      <c r="ZZ234" s="46"/>
      <c r="AAA234" s="46"/>
      <c r="AAB234" s="46"/>
      <c r="AAC234" s="46"/>
      <c r="AAD234" s="46"/>
      <c r="AAE234" s="46"/>
      <c r="AAF234" s="46"/>
      <c r="AAG234" s="46"/>
      <c r="AAH234" s="46"/>
      <c r="AAI234" s="46"/>
      <c r="AAJ234" s="46"/>
      <c r="AAK234" s="46"/>
      <c r="AAL234" s="46"/>
      <c r="AAM234" s="46"/>
      <c r="AAN234" s="46"/>
      <c r="AAO234" s="46"/>
      <c r="AAP234" s="46"/>
      <c r="AAQ234" s="46"/>
      <c r="AAR234" s="46"/>
      <c r="AAS234" s="46"/>
      <c r="AAT234" s="46"/>
      <c r="AAU234" s="46"/>
      <c r="AAV234" s="46"/>
      <c r="AAW234" s="46"/>
      <c r="AAX234" s="46"/>
      <c r="AAY234" s="46"/>
      <c r="AAZ234" s="46"/>
      <c r="ABA234" s="46"/>
      <c r="ABB234" s="46"/>
      <c r="ABC234" s="46"/>
      <c r="ABD234" s="46"/>
      <c r="ABE234" s="46"/>
      <c r="ABF234" s="46"/>
      <c r="ABG234" s="46"/>
      <c r="ABH234" s="46"/>
      <c r="ABI234" s="46"/>
      <c r="ABJ234" s="46"/>
      <c r="ABK234" s="46"/>
      <c r="ABL234" s="46"/>
      <c r="ABM234" s="46"/>
      <c r="ABN234" s="46"/>
      <c r="ABO234" s="46"/>
      <c r="ABP234" s="46"/>
      <c r="ABQ234" s="46"/>
      <c r="ABR234" s="46"/>
      <c r="ABS234" s="46"/>
      <c r="ABT234" s="46"/>
      <c r="ABU234" s="46"/>
      <c r="ABV234" s="46"/>
      <c r="ABW234" s="46"/>
      <c r="ABX234" s="46"/>
      <c r="ABY234" s="46"/>
      <c r="ABZ234" s="46"/>
      <c r="ACA234" s="46"/>
      <c r="ACB234" s="46"/>
      <c r="ACC234" s="46"/>
      <c r="ACD234" s="46"/>
      <c r="ACE234" s="46"/>
      <c r="ACF234" s="46"/>
      <c r="ACG234" s="46"/>
      <c r="ACH234" s="46"/>
      <c r="ACI234" s="46"/>
      <c r="ACJ234" s="46"/>
      <c r="ACK234" s="46"/>
      <c r="ACL234" s="46"/>
      <c r="ACM234" s="46"/>
      <c r="ACN234" s="46"/>
      <c r="ACO234" s="46"/>
      <c r="ACP234" s="46"/>
      <c r="ACQ234" s="46"/>
      <c r="ACR234" s="46"/>
      <c r="ACS234" s="46"/>
      <c r="ACT234" s="46"/>
      <c r="ACU234" s="46"/>
      <c r="ACV234" s="46"/>
      <c r="ACW234" s="46"/>
      <c r="ACX234" s="46"/>
      <c r="ACY234" s="46"/>
      <c r="ACZ234" s="46"/>
      <c r="ADA234" s="46"/>
      <c r="ADB234" s="46"/>
      <c r="ADC234" s="46"/>
      <c r="ADD234" s="46"/>
      <c r="ADE234" s="46"/>
      <c r="ADF234" s="46"/>
      <c r="ADG234" s="46"/>
      <c r="ADH234" s="46"/>
      <c r="ADI234" s="46"/>
      <c r="ADJ234" s="46"/>
      <c r="ADK234" s="46"/>
      <c r="ADL234" s="46"/>
      <c r="ADM234" s="46"/>
      <c r="ADN234" s="46"/>
      <c r="ADO234" s="46"/>
      <c r="ADP234" s="46"/>
      <c r="ADQ234" s="46"/>
      <c r="ADR234" s="46"/>
      <c r="ADS234" s="46"/>
      <c r="ADT234" s="46"/>
      <c r="ADU234" s="46"/>
      <c r="ADV234" s="46"/>
      <c r="ADW234" s="46"/>
      <c r="ADX234" s="46"/>
      <c r="ADY234" s="46"/>
      <c r="ADZ234" s="46"/>
      <c r="AEA234" s="46"/>
      <c r="AEB234" s="46"/>
      <c r="AEC234" s="46"/>
      <c r="AED234" s="46"/>
      <c r="AEE234" s="46"/>
      <c r="AEF234" s="46"/>
      <c r="AEG234" s="46"/>
      <c r="AEH234" s="46"/>
      <c r="AEI234" s="46"/>
      <c r="AEJ234" s="46"/>
      <c r="AEK234" s="46"/>
      <c r="AEL234" s="46"/>
      <c r="AEM234" s="46"/>
      <c r="AEN234" s="46"/>
      <c r="AEO234" s="46"/>
      <c r="AEP234" s="46"/>
      <c r="AEQ234" s="46"/>
      <c r="AER234" s="46"/>
      <c r="AES234" s="46"/>
      <c r="AET234" s="46"/>
      <c r="AEU234" s="46"/>
    </row>
    <row r="235" spans="17:827" x14ac:dyDescent="0.35">
      <c r="Q235" s="53"/>
      <c r="R235" s="3"/>
      <c r="S235" s="3"/>
      <c r="T235" s="3"/>
      <c r="U235" s="3"/>
      <c r="V235" s="3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  <c r="IT235" s="46"/>
      <c r="IU235" s="46"/>
      <c r="IV235" s="46"/>
      <c r="IW235" s="46"/>
      <c r="IX235" s="46"/>
      <c r="IY235" s="46"/>
      <c r="IZ235" s="46"/>
      <c r="JA235" s="46"/>
      <c r="JB235" s="46"/>
      <c r="JC235" s="46"/>
      <c r="JD235" s="46"/>
      <c r="JE235" s="46"/>
      <c r="JF235" s="46"/>
      <c r="JG235" s="46"/>
      <c r="JH235" s="46"/>
      <c r="JI235" s="46"/>
      <c r="JJ235" s="46"/>
      <c r="JK235" s="46"/>
      <c r="JL235" s="46"/>
      <c r="JM235" s="46"/>
      <c r="JN235" s="46"/>
      <c r="JO235" s="46"/>
      <c r="JP235" s="46"/>
      <c r="JQ235" s="46"/>
      <c r="JR235" s="46"/>
      <c r="JS235" s="46"/>
      <c r="JT235" s="46"/>
      <c r="JU235" s="46"/>
      <c r="JV235" s="46"/>
      <c r="JW235" s="46"/>
      <c r="JX235" s="46"/>
      <c r="JY235" s="46"/>
      <c r="JZ235" s="46"/>
      <c r="KA235" s="46"/>
      <c r="KB235" s="46"/>
      <c r="KC235" s="46"/>
      <c r="KD235" s="46"/>
      <c r="KE235" s="46"/>
      <c r="KF235" s="46"/>
      <c r="KG235" s="46"/>
      <c r="KH235" s="46"/>
      <c r="KI235" s="46"/>
      <c r="KJ235" s="46"/>
      <c r="KK235" s="46"/>
      <c r="KL235" s="46"/>
      <c r="KM235" s="46"/>
      <c r="KN235" s="46"/>
      <c r="KO235" s="46"/>
      <c r="KP235" s="46"/>
      <c r="KQ235" s="46"/>
      <c r="KR235" s="46"/>
      <c r="KS235" s="46"/>
      <c r="KT235" s="46"/>
      <c r="KU235" s="46"/>
      <c r="KV235" s="46"/>
      <c r="KW235" s="46"/>
      <c r="KX235" s="46"/>
      <c r="KY235" s="46"/>
      <c r="KZ235" s="46"/>
      <c r="LA235" s="46"/>
      <c r="LB235" s="46"/>
      <c r="LC235" s="46"/>
      <c r="LD235" s="46"/>
      <c r="LE235" s="46"/>
      <c r="LF235" s="46"/>
      <c r="LG235" s="46"/>
      <c r="LH235" s="46"/>
      <c r="LI235" s="46"/>
      <c r="LJ235" s="46"/>
      <c r="LK235" s="46"/>
      <c r="LL235" s="46"/>
      <c r="LM235" s="46"/>
      <c r="LN235" s="46"/>
      <c r="LO235" s="46"/>
      <c r="LP235" s="46"/>
      <c r="LQ235" s="46"/>
      <c r="LR235" s="46"/>
      <c r="LS235" s="46"/>
      <c r="LT235" s="46"/>
      <c r="LU235" s="46"/>
      <c r="LV235" s="46"/>
      <c r="LW235" s="46"/>
      <c r="LX235" s="46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46"/>
      <c r="OC235" s="46"/>
      <c r="OD235" s="46"/>
      <c r="OE235" s="46"/>
      <c r="OF235" s="46"/>
      <c r="OG235" s="46"/>
      <c r="OH235" s="46"/>
      <c r="OI235" s="46"/>
      <c r="OJ235" s="46"/>
      <c r="OK235" s="46"/>
      <c r="OL235" s="46"/>
      <c r="OM235" s="46"/>
      <c r="ON235" s="46"/>
      <c r="OO235" s="46"/>
      <c r="OP235" s="46"/>
      <c r="OQ235" s="46"/>
      <c r="OR235" s="46"/>
      <c r="OS235" s="46"/>
      <c r="OT235" s="46"/>
      <c r="OU235" s="46"/>
      <c r="OV235" s="46"/>
      <c r="OW235" s="46"/>
      <c r="OX235" s="46"/>
      <c r="OY235" s="46"/>
      <c r="OZ235" s="46"/>
      <c r="PA235" s="46"/>
      <c r="PB235" s="46"/>
      <c r="PC235" s="46"/>
      <c r="PD235" s="46"/>
      <c r="PE235" s="46"/>
      <c r="PF235" s="46"/>
      <c r="PG235" s="46"/>
      <c r="PH235" s="46"/>
      <c r="PI235" s="46"/>
      <c r="PJ235" s="46"/>
      <c r="PK235" s="46"/>
      <c r="PL235" s="46"/>
      <c r="PM235" s="46"/>
      <c r="PN235" s="46"/>
      <c r="PO235" s="46"/>
      <c r="PP235" s="46"/>
      <c r="PQ235" s="46"/>
      <c r="PR235" s="46"/>
      <c r="PS235" s="46"/>
      <c r="PT235" s="46"/>
      <c r="PU235" s="46"/>
      <c r="PV235" s="46"/>
      <c r="PW235" s="46"/>
      <c r="PX235" s="46"/>
      <c r="PY235" s="46"/>
      <c r="PZ235" s="46"/>
      <c r="QA235" s="46"/>
      <c r="QB235" s="46"/>
      <c r="QC235" s="46"/>
      <c r="QD235" s="46"/>
      <c r="QE235" s="46"/>
      <c r="QF235" s="46"/>
      <c r="QG235" s="46"/>
      <c r="QH235" s="46"/>
      <c r="QI235" s="46"/>
      <c r="QJ235" s="46"/>
      <c r="QK235" s="46"/>
      <c r="QL235" s="46"/>
      <c r="QM235" s="46"/>
      <c r="QN235" s="46"/>
      <c r="QO235" s="46"/>
      <c r="QP235" s="46"/>
      <c r="QQ235" s="46"/>
      <c r="QR235" s="46"/>
      <c r="QS235" s="46"/>
      <c r="QT235" s="46"/>
      <c r="QU235" s="46"/>
      <c r="QV235" s="46"/>
      <c r="QW235" s="46"/>
      <c r="QX235" s="46"/>
      <c r="QY235" s="46"/>
      <c r="QZ235" s="46"/>
      <c r="RA235" s="46"/>
      <c r="RB235" s="46"/>
      <c r="RC235" s="46"/>
      <c r="RD235" s="46"/>
      <c r="RE235" s="46"/>
      <c r="RF235" s="46"/>
      <c r="RG235" s="46"/>
      <c r="RH235" s="46"/>
      <c r="RI235" s="46"/>
      <c r="RJ235" s="46"/>
      <c r="RK235" s="46"/>
      <c r="RL235" s="46"/>
      <c r="RM235" s="46"/>
      <c r="RN235" s="46"/>
      <c r="RO235" s="46"/>
      <c r="RP235" s="46"/>
      <c r="RQ235" s="46"/>
      <c r="RR235" s="46"/>
      <c r="RS235" s="46"/>
      <c r="RT235" s="46"/>
      <c r="RU235" s="46"/>
      <c r="RV235" s="46"/>
      <c r="RW235" s="46"/>
      <c r="RX235" s="46"/>
      <c r="RY235" s="46"/>
      <c r="RZ235" s="46"/>
      <c r="SA235" s="46"/>
      <c r="SB235" s="46"/>
      <c r="SC235" s="46"/>
      <c r="SD235" s="46"/>
      <c r="SE235" s="46"/>
      <c r="SF235" s="46"/>
      <c r="SG235" s="46"/>
      <c r="SH235" s="46"/>
      <c r="SI235" s="46"/>
      <c r="SJ235" s="46"/>
      <c r="SK235" s="46"/>
      <c r="SL235" s="46"/>
      <c r="SM235" s="46"/>
      <c r="SN235" s="46"/>
      <c r="SO235" s="46"/>
      <c r="SP235" s="46"/>
      <c r="SQ235" s="46"/>
      <c r="SR235" s="46"/>
      <c r="SS235" s="46"/>
      <c r="ST235" s="46"/>
      <c r="SU235" s="46"/>
      <c r="SV235" s="46"/>
      <c r="SW235" s="46"/>
      <c r="SX235" s="46"/>
      <c r="SY235" s="46"/>
      <c r="SZ235" s="46"/>
      <c r="TA235" s="46"/>
      <c r="TB235" s="46"/>
      <c r="TC235" s="46"/>
      <c r="TD235" s="46"/>
      <c r="TE235" s="46"/>
      <c r="TF235" s="46"/>
      <c r="TG235" s="46"/>
      <c r="TH235" s="46"/>
      <c r="TI235" s="46"/>
      <c r="TJ235" s="46"/>
      <c r="TK235" s="46"/>
      <c r="TL235" s="46"/>
      <c r="TM235" s="46"/>
      <c r="TN235" s="46"/>
      <c r="TO235" s="46"/>
      <c r="TP235" s="46"/>
      <c r="TQ235" s="46"/>
      <c r="TR235" s="46"/>
      <c r="TS235" s="46"/>
      <c r="TT235" s="46"/>
      <c r="TU235" s="46"/>
      <c r="TV235" s="46"/>
      <c r="TW235" s="46"/>
      <c r="TX235" s="46"/>
      <c r="TY235" s="46"/>
      <c r="TZ235" s="46"/>
      <c r="UA235" s="46"/>
      <c r="UB235" s="46"/>
      <c r="UC235" s="46"/>
      <c r="UD235" s="46"/>
      <c r="UE235" s="46"/>
      <c r="UF235" s="46"/>
      <c r="UG235" s="46"/>
      <c r="UH235" s="46"/>
      <c r="UI235" s="46"/>
      <c r="UJ235" s="46"/>
      <c r="UK235" s="46"/>
      <c r="UL235" s="46"/>
      <c r="UM235" s="46"/>
      <c r="UN235" s="46"/>
      <c r="UO235" s="46"/>
      <c r="UP235" s="46"/>
      <c r="UQ235" s="46"/>
      <c r="UR235" s="46"/>
      <c r="US235" s="46"/>
      <c r="UT235" s="46"/>
      <c r="UU235" s="46"/>
      <c r="UV235" s="46"/>
      <c r="UW235" s="46"/>
      <c r="UX235" s="46"/>
      <c r="UY235" s="46"/>
      <c r="UZ235" s="46"/>
      <c r="VA235" s="46"/>
      <c r="VB235" s="46"/>
      <c r="VC235" s="46"/>
      <c r="VD235" s="46"/>
      <c r="VE235" s="46"/>
      <c r="VF235" s="46"/>
      <c r="VG235" s="46"/>
      <c r="VH235" s="46"/>
      <c r="VI235" s="46"/>
      <c r="VJ235" s="46"/>
      <c r="VK235" s="46"/>
      <c r="VL235" s="46"/>
      <c r="VM235" s="46"/>
      <c r="VN235" s="46"/>
      <c r="VO235" s="46"/>
      <c r="VP235" s="46"/>
      <c r="VQ235" s="46"/>
      <c r="VR235" s="46"/>
      <c r="VS235" s="46"/>
      <c r="VT235" s="46"/>
      <c r="VU235" s="46"/>
      <c r="VV235" s="46"/>
      <c r="VW235" s="46"/>
      <c r="VX235" s="46"/>
      <c r="VY235" s="46"/>
      <c r="VZ235" s="46"/>
      <c r="WA235" s="46"/>
      <c r="WB235" s="46"/>
      <c r="WC235" s="46"/>
      <c r="WD235" s="46"/>
      <c r="WE235" s="46"/>
      <c r="WF235" s="46"/>
      <c r="WG235" s="46"/>
      <c r="WH235" s="46"/>
      <c r="WI235" s="46"/>
      <c r="WJ235" s="46"/>
      <c r="WK235" s="46"/>
      <c r="WL235" s="46"/>
      <c r="WM235" s="46"/>
      <c r="WN235" s="46"/>
      <c r="WO235" s="46"/>
      <c r="WP235" s="46"/>
      <c r="WQ235" s="46"/>
      <c r="WR235" s="46"/>
      <c r="WS235" s="46"/>
      <c r="WT235" s="46"/>
      <c r="WU235" s="46"/>
      <c r="WV235" s="46"/>
      <c r="WW235" s="46"/>
      <c r="WX235" s="46"/>
      <c r="WY235" s="46"/>
      <c r="WZ235" s="46"/>
      <c r="XA235" s="46"/>
      <c r="XB235" s="46"/>
      <c r="XC235" s="46"/>
      <c r="XD235" s="46"/>
      <c r="XE235" s="46"/>
      <c r="XF235" s="46"/>
      <c r="XG235" s="46"/>
      <c r="XH235" s="46"/>
      <c r="XI235" s="46"/>
      <c r="XJ235" s="46"/>
      <c r="XK235" s="46"/>
      <c r="XL235" s="46"/>
      <c r="XM235" s="46"/>
      <c r="XN235" s="46"/>
      <c r="XO235" s="46"/>
      <c r="XP235" s="46"/>
      <c r="XQ235" s="46"/>
      <c r="XR235" s="46"/>
      <c r="XS235" s="46"/>
      <c r="XT235" s="46"/>
      <c r="XU235" s="46"/>
      <c r="XV235" s="46"/>
      <c r="XW235" s="46"/>
      <c r="XX235" s="46"/>
      <c r="XY235" s="46"/>
      <c r="XZ235" s="46"/>
      <c r="YA235" s="46"/>
      <c r="YB235" s="46"/>
      <c r="YC235" s="46"/>
      <c r="YD235" s="46"/>
      <c r="YE235" s="46"/>
      <c r="YF235" s="46"/>
      <c r="YG235" s="46"/>
      <c r="YH235" s="46"/>
      <c r="YI235" s="46"/>
      <c r="YJ235" s="46"/>
      <c r="YK235" s="46"/>
      <c r="YL235" s="46"/>
      <c r="YM235" s="46"/>
      <c r="YN235" s="46"/>
      <c r="YO235" s="46"/>
      <c r="YP235" s="46"/>
      <c r="YQ235" s="46"/>
      <c r="YR235" s="46"/>
      <c r="YS235" s="46"/>
      <c r="YT235" s="46"/>
      <c r="YU235" s="46"/>
      <c r="YV235" s="46"/>
      <c r="YW235" s="46"/>
      <c r="YX235" s="46"/>
      <c r="YY235" s="46"/>
      <c r="YZ235" s="46"/>
      <c r="ZA235" s="46"/>
      <c r="ZB235" s="46"/>
      <c r="ZC235" s="46"/>
      <c r="ZD235" s="46"/>
      <c r="ZE235" s="46"/>
      <c r="ZF235" s="46"/>
      <c r="ZG235" s="46"/>
      <c r="ZH235" s="46"/>
      <c r="ZI235" s="46"/>
      <c r="ZJ235" s="46"/>
      <c r="ZK235" s="46"/>
      <c r="ZL235" s="46"/>
      <c r="ZM235" s="46"/>
      <c r="ZN235" s="46"/>
      <c r="ZO235" s="46"/>
      <c r="ZP235" s="46"/>
      <c r="ZQ235" s="46"/>
      <c r="ZR235" s="46"/>
      <c r="ZS235" s="46"/>
      <c r="ZT235" s="46"/>
      <c r="ZU235" s="46"/>
      <c r="ZV235" s="46"/>
      <c r="ZW235" s="46"/>
      <c r="ZX235" s="46"/>
      <c r="ZY235" s="46"/>
      <c r="ZZ235" s="46"/>
      <c r="AAA235" s="46"/>
      <c r="AAB235" s="46"/>
      <c r="AAC235" s="46"/>
      <c r="AAD235" s="46"/>
      <c r="AAE235" s="46"/>
      <c r="AAF235" s="46"/>
      <c r="AAG235" s="46"/>
      <c r="AAH235" s="46"/>
      <c r="AAI235" s="46"/>
      <c r="AAJ235" s="46"/>
      <c r="AAK235" s="46"/>
      <c r="AAL235" s="46"/>
      <c r="AAM235" s="46"/>
      <c r="AAN235" s="46"/>
      <c r="AAO235" s="46"/>
      <c r="AAP235" s="46"/>
      <c r="AAQ235" s="46"/>
      <c r="AAR235" s="46"/>
      <c r="AAS235" s="46"/>
      <c r="AAT235" s="46"/>
      <c r="AAU235" s="46"/>
      <c r="AAV235" s="46"/>
      <c r="AAW235" s="46"/>
      <c r="AAX235" s="46"/>
      <c r="AAY235" s="46"/>
      <c r="AAZ235" s="46"/>
      <c r="ABA235" s="46"/>
      <c r="ABB235" s="46"/>
      <c r="ABC235" s="46"/>
      <c r="ABD235" s="46"/>
      <c r="ABE235" s="46"/>
      <c r="ABF235" s="46"/>
      <c r="ABG235" s="46"/>
      <c r="ABH235" s="46"/>
      <c r="ABI235" s="46"/>
      <c r="ABJ235" s="46"/>
      <c r="ABK235" s="46"/>
      <c r="ABL235" s="46"/>
      <c r="ABM235" s="46"/>
      <c r="ABN235" s="46"/>
      <c r="ABO235" s="46"/>
      <c r="ABP235" s="46"/>
      <c r="ABQ235" s="46"/>
      <c r="ABR235" s="46"/>
      <c r="ABS235" s="46"/>
      <c r="ABT235" s="46"/>
      <c r="ABU235" s="46"/>
      <c r="ABV235" s="46"/>
      <c r="ABW235" s="46"/>
      <c r="ABX235" s="46"/>
      <c r="ABY235" s="46"/>
      <c r="ABZ235" s="46"/>
      <c r="ACA235" s="46"/>
      <c r="ACB235" s="46"/>
      <c r="ACC235" s="46"/>
      <c r="ACD235" s="46"/>
      <c r="ACE235" s="46"/>
      <c r="ACF235" s="46"/>
      <c r="ACG235" s="46"/>
      <c r="ACH235" s="46"/>
      <c r="ACI235" s="46"/>
      <c r="ACJ235" s="46"/>
      <c r="ACK235" s="46"/>
      <c r="ACL235" s="46"/>
      <c r="ACM235" s="46"/>
      <c r="ACN235" s="46"/>
      <c r="ACO235" s="46"/>
      <c r="ACP235" s="46"/>
      <c r="ACQ235" s="46"/>
      <c r="ACR235" s="46"/>
      <c r="ACS235" s="46"/>
      <c r="ACT235" s="46"/>
      <c r="ACU235" s="46"/>
      <c r="ACV235" s="46"/>
      <c r="ACW235" s="46"/>
      <c r="ACX235" s="46"/>
      <c r="ACY235" s="46"/>
      <c r="ACZ235" s="46"/>
      <c r="ADA235" s="46"/>
      <c r="ADB235" s="46"/>
      <c r="ADC235" s="46"/>
      <c r="ADD235" s="46"/>
      <c r="ADE235" s="46"/>
      <c r="ADF235" s="46"/>
      <c r="ADG235" s="46"/>
      <c r="ADH235" s="46"/>
      <c r="ADI235" s="46"/>
      <c r="ADJ235" s="46"/>
      <c r="ADK235" s="46"/>
      <c r="ADL235" s="46"/>
      <c r="ADM235" s="46"/>
      <c r="ADN235" s="46"/>
      <c r="ADO235" s="46"/>
      <c r="ADP235" s="46"/>
      <c r="ADQ235" s="46"/>
      <c r="ADR235" s="46"/>
      <c r="ADS235" s="46"/>
      <c r="ADT235" s="46"/>
      <c r="ADU235" s="46"/>
      <c r="ADV235" s="46"/>
      <c r="ADW235" s="46"/>
      <c r="ADX235" s="46"/>
      <c r="ADY235" s="46"/>
      <c r="ADZ235" s="46"/>
      <c r="AEA235" s="46"/>
      <c r="AEB235" s="46"/>
      <c r="AEC235" s="46"/>
      <c r="AED235" s="46"/>
      <c r="AEE235" s="46"/>
      <c r="AEF235" s="46"/>
      <c r="AEG235" s="46"/>
      <c r="AEH235" s="46"/>
      <c r="AEI235" s="46"/>
      <c r="AEJ235" s="46"/>
      <c r="AEK235" s="46"/>
      <c r="AEL235" s="46"/>
      <c r="AEM235" s="46"/>
      <c r="AEN235" s="46"/>
      <c r="AEO235" s="46"/>
      <c r="AEP235" s="46"/>
      <c r="AEQ235" s="46"/>
      <c r="AER235" s="46"/>
      <c r="AES235" s="46"/>
      <c r="AET235" s="46"/>
      <c r="AEU235" s="46"/>
    </row>
    <row r="236" spans="17:827" x14ac:dyDescent="0.35">
      <c r="Q236" s="53"/>
      <c r="R236" s="3"/>
      <c r="S236" s="3"/>
      <c r="T236" s="3"/>
      <c r="U236" s="3"/>
      <c r="V236" s="3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  <c r="IT236" s="46"/>
      <c r="IU236" s="46"/>
      <c r="IV236" s="46"/>
      <c r="IW236" s="46"/>
      <c r="IX236" s="46"/>
      <c r="IY236" s="46"/>
      <c r="IZ236" s="46"/>
      <c r="JA236" s="46"/>
      <c r="JB236" s="46"/>
      <c r="JC236" s="46"/>
      <c r="JD236" s="46"/>
      <c r="JE236" s="46"/>
      <c r="JF236" s="46"/>
      <c r="JG236" s="46"/>
      <c r="JH236" s="46"/>
      <c r="JI236" s="46"/>
      <c r="JJ236" s="46"/>
      <c r="JK236" s="46"/>
      <c r="JL236" s="46"/>
      <c r="JM236" s="46"/>
      <c r="JN236" s="46"/>
      <c r="JO236" s="46"/>
      <c r="JP236" s="46"/>
      <c r="JQ236" s="46"/>
      <c r="JR236" s="46"/>
      <c r="JS236" s="46"/>
      <c r="JT236" s="46"/>
      <c r="JU236" s="46"/>
      <c r="JV236" s="46"/>
      <c r="JW236" s="46"/>
      <c r="JX236" s="46"/>
      <c r="JY236" s="46"/>
      <c r="JZ236" s="46"/>
      <c r="KA236" s="46"/>
      <c r="KB236" s="46"/>
      <c r="KC236" s="46"/>
      <c r="KD236" s="46"/>
      <c r="KE236" s="46"/>
      <c r="KF236" s="46"/>
      <c r="KG236" s="46"/>
      <c r="KH236" s="46"/>
      <c r="KI236" s="46"/>
      <c r="KJ236" s="46"/>
      <c r="KK236" s="46"/>
      <c r="KL236" s="46"/>
      <c r="KM236" s="46"/>
      <c r="KN236" s="46"/>
      <c r="KO236" s="46"/>
      <c r="KP236" s="46"/>
      <c r="KQ236" s="46"/>
      <c r="KR236" s="46"/>
      <c r="KS236" s="46"/>
      <c r="KT236" s="46"/>
      <c r="KU236" s="46"/>
      <c r="KV236" s="46"/>
      <c r="KW236" s="46"/>
      <c r="KX236" s="46"/>
      <c r="KY236" s="46"/>
      <c r="KZ236" s="46"/>
      <c r="LA236" s="46"/>
      <c r="LB236" s="46"/>
      <c r="LC236" s="46"/>
      <c r="LD236" s="46"/>
      <c r="LE236" s="46"/>
      <c r="LF236" s="46"/>
      <c r="LG236" s="46"/>
      <c r="LH236" s="46"/>
      <c r="LI236" s="46"/>
      <c r="LJ236" s="46"/>
      <c r="LK236" s="46"/>
      <c r="LL236" s="46"/>
      <c r="LM236" s="46"/>
      <c r="LN236" s="46"/>
      <c r="LO236" s="46"/>
      <c r="LP236" s="46"/>
      <c r="LQ236" s="46"/>
      <c r="LR236" s="46"/>
      <c r="LS236" s="46"/>
      <c r="LT236" s="46"/>
      <c r="LU236" s="46"/>
      <c r="LV236" s="46"/>
      <c r="LW236" s="46"/>
      <c r="LX236" s="46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46"/>
      <c r="OC236" s="46"/>
      <c r="OD236" s="46"/>
      <c r="OE236" s="46"/>
      <c r="OF236" s="46"/>
      <c r="OG236" s="46"/>
      <c r="OH236" s="46"/>
      <c r="OI236" s="46"/>
      <c r="OJ236" s="46"/>
      <c r="OK236" s="46"/>
      <c r="OL236" s="46"/>
      <c r="OM236" s="46"/>
      <c r="ON236" s="46"/>
      <c r="OO236" s="46"/>
      <c r="OP236" s="46"/>
      <c r="OQ236" s="46"/>
      <c r="OR236" s="46"/>
      <c r="OS236" s="46"/>
      <c r="OT236" s="46"/>
      <c r="OU236" s="46"/>
      <c r="OV236" s="46"/>
      <c r="OW236" s="46"/>
      <c r="OX236" s="46"/>
      <c r="OY236" s="46"/>
      <c r="OZ236" s="46"/>
      <c r="PA236" s="46"/>
      <c r="PB236" s="46"/>
      <c r="PC236" s="46"/>
      <c r="PD236" s="46"/>
      <c r="PE236" s="46"/>
      <c r="PF236" s="46"/>
      <c r="PG236" s="46"/>
      <c r="PH236" s="46"/>
      <c r="PI236" s="46"/>
      <c r="PJ236" s="46"/>
      <c r="PK236" s="46"/>
      <c r="PL236" s="46"/>
      <c r="PM236" s="46"/>
      <c r="PN236" s="46"/>
      <c r="PO236" s="46"/>
      <c r="PP236" s="46"/>
      <c r="PQ236" s="46"/>
      <c r="PR236" s="46"/>
      <c r="PS236" s="46"/>
      <c r="PT236" s="46"/>
      <c r="PU236" s="46"/>
      <c r="PV236" s="46"/>
      <c r="PW236" s="46"/>
      <c r="PX236" s="46"/>
      <c r="PY236" s="46"/>
      <c r="PZ236" s="46"/>
      <c r="QA236" s="46"/>
      <c r="QB236" s="46"/>
      <c r="QC236" s="46"/>
      <c r="QD236" s="46"/>
      <c r="QE236" s="46"/>
      <c r="QF236" s="46"/>
      <c r="QG236" s="46"/>
      <c r="QH236" s="46"/>
      <c r="QI236" s="46"/>
      <c r="QJ236" s="46"/>
      <c r="QK236" s="46"/>
      <c r="QL236" s="46"/>
      <c r="QM236" s="46"/>
      <c r="QN236" s="46"/>
      <c r="QO236" s="46"/>
      <c r="QP236" s="46"/>
      <c r="QQ236" s="46"/>
      <c r="QR236" s="46"/>
      <c r="QS236" s="46"/>
      <c r="QT236" s="46"/>
      <c r="QU236" s="46"/>
      <c r="QV236" s="46"/>
      <c r="QW236" s="46"/>
      <c r="QX236" s="46"/>
      <c r="QY236" s="46"/>
      <c r="QZ236" s="46"/>
      <c r="RA236" s="46"/>
      <c r="RB236" s="46"/>
      <c r="RC236" s="46"/>
      <c r="RD236" s="46"/>
      <c r="RE236" s="46"/>
      <c r="RF236" s="46"/>
      <c r="RG236" s="46"/>
      <c r="RH236" s="46"/>
      <c r="RI236" s="46"/>
      <c r="RJ236" s="46"/>
      <c r="RK236" s="46"/>
      <c r="RL236" s="46"/>
      <c r="RM236" s="46"/>
      <c r="RN236" s="46"/>
      <c r="RO236" s="46"/>
      <c r="RP236" s="46"/>
      <c r="RQ236" s="46"/>
      <c r="RR236" s="46"/>
      <c r="RS236" s="46"/>
      <c r="RT236" s="46"/>
      <c r="RU236" s="46"/>
      <c r="RV236" s="46"/>
      <c r="RW236" s="46"/>
      <c r="RX236" s="46"/>
      <c r="RY236" s="46"/>
      <c r="RZ236" s="46"/>
      <c r="SA236" s="46"/>
      <c r="SB236" s="46"/>
      <c r="SC236" s="46"/>
      <c r="SD236" s="46"/>
      <c r="SE236" s="46"/>
      <c r="SF236" s="46"/>
      <c r="SG236" s="46"/>
      <c r="SH236" s="46"/>
      <c r="SI236" s="46"/>
      <c r="SJ236" s="46"/>
      <c r="SK236" s="46"/>
      <c r="SL236" s="46"/>
      <c r="SM236" s="46"/>
      <c r="SN236" s="46"/>
      <c r="SO236" s="46"/>
      <c r="SP236" s="46"/>
      <c r="SQ236" s="46"/>
      <c r="SR236" s="46"/>
      <c r="SS236" s="46"/>
      <c r="ST236" s="46"/>
      <c r="SU236" s="46"/>
      <c r="SV236" s="46"/>
      <c r="SW236" s="46"/>
      <c r="SX236" s="46"/>
      <c r="SY236" s="46"/>
      <c r="SZ236" s="46"/>
      <c r="TA236" s="46"/>
      <c r="TB236" s="46"/>
      <c r="TC236" s="46"/>
      <c r="TD236" s="46"/>
      <c r="TE236" s="46"/>
      <c r="TF236" s="46"/>
      <c r="TG236" s="46"/>
      <c r="TH236" s="46"/>
      <c r="TI236" s="46"/>
      <c r="TJ236" s="46"/>
      <c r="TK236" s="46"/>
      <c r="TL236" s="46"/>
      <c r="TM236" s="46"/>
      <c r="TN236" s="46"/>
      <c r="TO236" s="46"/>
      <c r="TP236" s="46"/>
      <c r="TQ236" s="46"/>
      <c r="TR236" s="46"/>
      <c r="TS236" s="46"/>
      <c r="TT236" s="46"/>
      <c r="TU236" s="46"/>
      <c r="TV236" s="46"/>
      <c r="TW236" s="46"/>
      <c r="TX236" s="46"/>
      <c r="TY236" s="46"/>
      <c r="TZ236" s="46"/>
      <c r="UA236" s="46"/>
      <c r="UB236" s="46"/>
      <c r="UC236" s="46"/>
      <c r="UD236" s="46"/>
      <c r="UE236" s="46"/>
      <c r="UF236" s="46"/>
      <c r="UG236" s="46"/>
      <c r="UH236" s="46"/>
      <c r="UI236" s="46"/>
      <c r="UJ236" s="46"/>
      <c r="UK236" s="46"/>
      <c r="UL236" s="46"/>
      <c r="UM236" s="46"/>
      <c r="UN236" s="46"/>
      <c r="UO236" s="46"/>
      <c r="UP236" s="46"/>
      <c r="UQ236" s="46"/>
      <c r="UR236" s="46"/>
      <c r="US236" s="46"/>
      <c r="UT236" s="46"/>
      <c r="UU236" s="46"/>
      <c r="UV236" s="46"/>
      <c r="UW236" s="46"/>
      <c r="UX236" s="46"/>
      <c r="UY236" s="46"/>
      <c r="UZ236" s="46"/>
      <c r="VA236" s="46"/>
      <c r="VB236" s="46"/>
      <c r="VC236" s="46"/>
      <c r="VD236" s="46"/>
      <c r="VE236" s="46"/>
      <c r="VF236" s="46"/>
      <c r="VG236" s="46"/>
      <c r="VH236" s="46"/>
      <c r="VI236" s="46"/>
      <c r="VJ236" s="46"/>
      <c r="VK236" s="46"/>
      <c r="VL236" s="46"/>
      <c r="VM236" s="46"/>
      <c r="VN236" s="46"/>
      <c r="VO236" s="46"/>
      <c r="VP236" s="46"/>
      <c r="VQ236" s="46"/>
      <c r="VR236" s="46"/>
      <c r="VS236" s="46"/>
      <c r="VT236" s="46"/>
      <c r="VU236" s="46"/>
      <c r="VV236" s="46"/>
      <c r="VW236" s="46"/>
      <c r="VX236" s="46"/>
      <c r="VY236" s="46"/>
      <c r="VZ236" s="46"/>
      <c r="WA236" s="46"/>
      <c r="WB236" s="46"/>
      <c r="WC236" s="46"/>
      <c r="WD236" s="46"/>
      <c r="WE236" s="46"/>
      <c r="WF236" s="46"/>
      <c r="WG236" s="46"/>
      <c r="WH236" s="46"/>
      <c r="WI236" s="46"/>
      <c r="WJ236" s="46"/>
      <c r="WK236" s="46"/>
      <c r="WL236" s="46"/>
      <c r="WM236" s="46"/>
      <c r="WN236" s="46"/>
      <c r="WO236" s="46"/>
      <c r="WP236" s="46"/>
      <c r="WQ236" s="46"/>
      <c r="WR236" s="46"/>
      <c r="WS236" s="46"/>
      <c r="WT236" s="46"/>
      <c r="WU236" s="46"/>
      <c r="WV236" s="46"/>
      <c r="WW236" s="46"/>
      <c r="WX236" s="46"/>
      <c r="WY236" s="46"/>
      <c r="WZ236" s="46"/>
      <c r="XA236" s="46"/>
      <c r="XB236" s="46"/>
      <c r="XC236" s="46"/>
      <c r="XD236" s="46"/>
      <c r="XE236" s="46"/>
      <c r="XF236" s="46"/>
      <c r="XG236" s="46"/>
      <c r="XH236" s="46"/>
      <c r="XI236" s="46"/>
      <c r="XJ236" s="46"/>
      <c r="XK236" s="46"/>
      <c r="XL236" s="46"/>
      <c r="XM236" s="46"/>
      <c r="XN236" s="46"/>
      <c r="XO236" s="46"/>
      <c r="XP236" s="46"/>
      <c r="XQ236" s="46"/>
      <c r="XR236" s="46"/>
      <c r="XS236" s="46"/>
      <c r="XT236" s="46"/>
      <c r="XU236" s="46"/>
      <c r="XV236" s="46"/>
      <c r="XW236" s="46"/>
      <c r="XX236" s="46"/>
      <c r="XY236" s="46"/>
      <c r="XZ236" s="46"/>
      <c r="YA236" s="46"/>
      <c r="YB236" s="46"/>
      <c r="YC236" s="46"/>
      <c r="YD236" s="46"/>
      <c r="YE236" s="46"/>
      <c r="YF236" s="46"/>
      <c r="YG236" s="46"/>
      <c r="YH236" s="46"/>
      <c r="YI236" s="46"/>
      <c r="YJ236" s="46"/>
      <c r="YK236" s="46"/>
      <c r="YL236" s="46"/>
      <c r="YM236" s="46"/>
      <c r="YN236" s="46"/>
      <c r="YO236" s="46"/>
      <c r="YP236" s="46"/>
      <c r="YQ236" s="46"/>
      <c r="YR236" s="46"/>
      <c r="YS236" s="46"/>
      <c r="YT236" s="46"/>
      <c r="YU236" s="46"/>
      <c r="YV236" s="46"/>
      <c r="YW236" s="46"/>
      <c r="YX236" s="46"/>
      <c r="YY236" s="46"/>
      <c r="YZ236" s="46"/>
      <c r="ZA236" s="46"/>
      <c r="ZB236" s="46"/>
      <c r="ZC236" s="46"/>
      <c r="ZD236" s="46"/>
      <c r="ZE236" s="46"/>
      <c r="ZF236" s="46"/>
      <c r="ZG236" s="46"/>
      <c r="ZH236" s="46"/>
      <c r="ZI236" s="46"/>
      <c r="ZJ236" s="46"/>
      <c r="ZK236" s="46"/>
      <c r="ZL236" s="46"/>
      <c r="ZM236" s="46"/>
      <c r="ZN236" s="46"/>
      <c r="ZO236" s="46"/>
      <c r="ZP236" s="46"/>
      <c r="ZQ236" s="46"/>
      <c r="ZR236" s="46"/>
      <c r="ZS236" s="46"/>
      <c r="ZT236" s="46"/>
      <c r="ZU236" s="46"/>
      <c r="ZV236" s="46"/>
      <c r="ZW236" s="46"/>
      <c r="ZX236" s="46"/>
      <c r="ZY236" s="46"/>
      <c r="ZZ236" s="46"/>
      <c r="AAA236" s="46"/>
      <c r="AAB236" s="46"/>
      <c r="AAC236" s="46"/>
      <c r="AAD236" s="46"/>
      <c r="AAE236" s="46"/>
      <c r="AAF236" s="46"/>
      <c r="AAG236" s="46"/>
      <c r="AAH236" s="46"/>
      <c r="AAI236" s="46"/>
      <c r="AAJ236" s="46"/>
      <c r="AAK236" s="46"/>
      <c r="AAL236" s="46"/>
      <c r="AAM236" s="46"/>
      <c r="AAN236" s="46"/>
      <c r="AAO236" s="46"/>
      <c r="AAP236" s="46"/>
      <c r="AAQ236" s="46"/>
      <c r="AAR236" s="46"/>
      <c r="AAS236" s="46"/>
      <c r="AAT236" s="46"/>
      <c r="AAU236" s="46"/>
      <c r="AAV236" s="46"/>
      <c r="AAW236" s="46"/>
      <c r="AAX236" s="46"/>
      <c r="AAY236" s="46"/>
      <c r="AAZ236" s="46"/>
      <c r="ABA236" s="46"/>
      <c r="ABB236" s="46"/>
      <c r="ABC236" s="46"/>
      <c r="ABD236" s="46"/>
      <c r="ABE236" s="46"/>
      <c r="ABF236" s="46"/>
      <c r="ABG236" s="46"/>
      <c r="ABH236" s="46"/>
      <c r="ABI236" s="46"/>
      <c r="ABJ236" s="46"/>
      <c r="ABK236" s="46"/>
      <c r="ABL236" s="46"/>
      <c r="ABM236" s="46"/>
      <c r="ABN236" s="46"/>
      <c r="ABO236" s="46"/>
      <c r="ABP236" s="46"/>
      <c r="ABQ236" s="46"/>
      <c r="ABR236" s="46"/>
      <c r="ABS236" s="46"/>
      <c r="ABT236" s="46"/>
      <c r="ABU236" s="46"/>
      <c r="ABV236" s="46"/>
      <c r="ABW236" s="46"/>
      <c r="ABX236" s="46"/>
      <c r="ABY236" s="46"/>
      <c r="ABZ236" s="46"/>
      <c r="ACA236" s="46"/>
      <c r="ACB236" s="46"/>
      <c r="ACC236" s="46"/>
      <c r="ACD236" s="46"/>
      <c r="ACE236" s="46"/>
      <c r="ACF236" s="46"/>
      <c r="ACG236" s="46"/>
      <c r="ACH236" s="46"/>
      <c r="ACI236" s="46"/>
      <c r="ACJ236" s="46"/>
      <c r="ACK236" s="46"/>
      <c r="ACL236" s="46"/>
      <c r="ACM236" s="46"/>
      <c r="ACN236" s="46"/>
      <c r="ACO236" s="46"/>
      <c r="ACP236" s="46"/>
      <c r="ACQ236" s="46"/>
      <c r="ACR236" s="46"/>
      <c r="ACS236" s="46"/>
      <c r="ACT236" s="46"/>
      <c r="ACU236" s="46"/>
      <c r="ACV236" s="46"/>
      <c r="ACW236" s="46"/>
      <c r="ACX236" s="46"/>
      <c r="ACY236" s="46"/>
      <c r="ACZ236" s="46"/>
      <c r="ADA236" s="46"/>
      <c r="ADB236" s="46"/>
      <c r="ADC236" s="46"/>
      <c r="ADD236" s="46"/>
      <c r="ADE236" s="46"/>
      <c r="ADF236" s="46"/>
      <c r="ADG236" s="46"/>
      <c r="ADH236" s="46"/>
      <c r="ADI236" s="46"/>
      <c r="ADJ236" s="46"/>
      <c r="ADK236" s="46"/>
      <c r="ADL236" s="46"/>
      <c r="ADM236" s="46"/>
      <c r="ADN236" s="46"/>
      <c r="ADO236" s="46"/>
      <c r="ADP236" s="46"/>
      <c r="ADQ236" s="46"/>
      <c r="ADR236" s="46"/>
      <c r="ADS236" s="46"/>
      <c r="ADT236" s="46"/>
      <c r="ADU236" s="46"/>
      <c r="ADV236" s="46"/>
      <c r="ADW236" s="46"/>
      <c r="ADX236" s="46"/>
      <c r="ADY236" s="46"/>
      <c r="ADZ236" s="46"/>
      <c r="AEA236" s="46"/>
      <c r="AEB236" s="46"/>
      <c r="AEC236" s="46"/>
      <c r="AED236" s="46"/>
      <c r="AEE236" s="46"/>
      <c r="AEF236" s="46"/>
      <c r="AEG236" s="46"/>
      <c r="AEH236" s="46"/>
      <c r="AEI236" s="46"/>
      <c r="AEJ236" s="46"/>
      <c r="AEK236" s="46"/>
      <c r="AEL236" s="46"/>
      <c r="AEM236" s="46"/>
      <c r="AEN236" s="46"/>
      <c r="AEO236" s="46"/>
      <c r="AEP236" s="46"/>
      <c r="AEQ236" s="46"/>
      <c r="AER236" s="46"/>
      <c r="AES236" s="46"/>
      <c r="AET236" s="46"/>
      <c r="AEU236" s="46"/>
    </row>
    <row r="237" spans="17:827" x14ac:dyDescent="0.35">
      <c r="Q237" s="53"/>
      <c r="R237" s="3"/>
      <c r="S237" s="3"/>
      <c r="T237" s="3"/>
      <c r="U237" s="3"/>
      <c r="V237" s="3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  <c r="IT237" s="46"/>
      <c r="IU237" s="46"/>
      <c r="IV237" s="46"/>
      <c r="IW237" s="46"/>
      <c r="IX237" s="46"/>
      <c r="IY237" s="46"/>
      <c r="IZ237" s="46"/>
      <c r="JA237" s="46"/>
      <c r="JB237" s="46"/>
      <c r="JC237" s="46"/>
      <c r="JD237" s="46"/>
      <c r="JE237" s="46"/>
      <c r="JF237" s="46"/>
      <c r="JG237" s="46"/>
      <c r="JH237" s="46"/>
      <c r="JI237" s="46"/>
      <c r="JJ237" s="46"/>
      <c r="JK237" s="46"/>
      <c r="JL237" s="46"/>
      <c r="JM237" s="46"/>
      <c r="JN237" s="46"/>
      <c r="JO237" s="46"/>
      <c r="JP237" s="46"/>
      <c r="JQ237" s="46"/>
      <c r="JR237" s="46"/>
      <c r="JS237" s="46"/>
      <c r="JT237" s="46"/>
      <c r="JU237" s="46"/>
      <c r="JV237" s="46"/>
      <c r="JW237" s="46"/>
      <c r="JX237" s="46"/>
      <c r="JY237" s="46"/>
      <c r="JZ237" s="46"/>
      <c r="KA237" s="46"/>
      <c r="KB237" s="46"/>
      <c r="KC237" s="46"/>
      <c r="KD237" s="46"/>
      <c r="KE237" s="46"/>
      <c r="KF237" s="46"/>
      <c r="KG237" s="46"/>
      <c r="KH237" s="46"/>
      <c r="KI237" s="46"/>
      <c r="KJ237" s="46"/>
      <c r="KK237" s="46"/>
      <c r="KL237" s="46"/>
      <c r="KM237" s="46"/>
      <c r="KN237" s="46"/>
      <c r="KO237" s="46"/>
      <c r="KP237" s="46"/>
      <c r="KQ237" s="46"/>
      <c r="KR237" s="46"/>
      <c r="KS237" s="46"/>
      <c r="KT237" s="46"/>
      <c r="KU237" s="46"/>
      <c r="KV237" s="46"/>
      <c r="KW237" s="46"/>
      <c r="KX237" s="46"/>
      <c r="KY237" s="46"/>
      <c r="KZ237" s="46"/>
      <c r="LA237" s="46"/>
      <c r="LB237" s="46"/>
      <c r="LC237" s="46"/>
      <c r="LD237" s="46"/>
      <c r="LE237" s="46"/>
      <c r="LF237" s="46"/>
      <c r="LG237" s="46"/>
      <c r="LH237" s="46"/>
      <c r="LI237" s="46"/>
      <c r="LJ237" s="46"/>
      <c r="LK237" s="46"/>
      <c r="LL237" s="46"/>
      <c r="LM237" s="46"/>
      <c r="LN237" s="46"/>
      <c r="LO237" s="46"/>
      <c r="LP237" s="46"/>
      <c r="LQ237" s="46"/>
      <c r="LR237" s="46"/>
      <c r="LS237" s="46"/>
      <c r="LT237" s="46"/>
      <c r="LU237" s="46"/>
      <c r="LV237" s="46"/>
      <c r="LW237" s="46"/>
      <c r="LX237" s="46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46"/>
      <c r="OC237" s="46"/>
      <c r="OD237" s="46"/>
      <c r="OE237" s="46"/>
      <c r="OF237" s="46"/>
      <c r="OG237" s="46"/>
      <c r="OH237" s="46"/>
      <c r="OI237" s="46"/>
      <c r="OJ237" s="46"/>
      <c r="OK237" s="46"/>
      <c r="OL237" s="46"/>
      <c r="OM237" s="46"/>
      <c r="ON237" s="46"/>
      <c r="OO237" s="46"/>
      <c r="OP237" s="46"/>
      <c r="OQ237" s="46"/>
      <c r="OR237" s="46"/>
      <c r="OS237" s="46"/>
      <c r="OT237" s="46"/>
      <c r="OU237" s="46"/>
      <c r="OV237" s="46"/>
      <c r="OW237" s="46"/>
      <c r="OX237" s="46"/>
      <c r="OY237" s="46"/>
      <c r="OZ237" s="46"/>
      <c r="PA237" s="46"/>
      <c r="PB237" s="46"/>
      <c r="PC237" s="46"/>
      <c r="PD237" s="46"/>
      <c r="PE237" s="46"/>
      <c r="PF237" s="46"/>
      <c r="PG237" s="46"/>
      <c r="PH237" s="46"/>
      <c r="PI237" s="46"/>
      <c r="PJ237" s="46"/>
      <c r="PK237" s="46"/>
      <c r="PL237" s="46"/>
      <c r="PM237" s="46"/>
      <c r="PN237" s="46"/>
      <c r="PO237" s="46"/>
      <c r="PP237" s="46"/>
      <c r="PQ237" s="46"/>
      <c r="PR237" s="46"/>
      <c r="PS237" s="46"/>
      <c r="PT237" s="46"/>
      <c r="PU237" s="46"/>
      <c r="PV237" s="46"/>
      <c r="PW237" s="46"/>
      <c r="PX237" s="46"/>
      <c r="PY237" s="46"/>
      <c r="PZ237" s="46"/>
      <c r="QA237" s="46"/>
      <c r="QB237" s="46"/>
      <c r="QC237" s="46"/>
      <c r="QD237" s="46"/>
      <c r="QE237" s="46"/>
      <c r="QF237" s="46"/>
      <c r="QG237" s="46"/>
      <c r="QH237" s="46"/>
      <c r="QI237" s="46"/>
      <c r="QJ237" s="46"/>
      <c r="QK237" s="46"/>
      <c r="QL237" s="46"/>
      <c r="QM237" s="46"/>
      <c r="QN237" s="46"/>
      <c r="QO237" s="46"/>
      <c r="QP237" s="46"/>
      <c r="QQ237" s="46"/>
      <c r="QR237" s="46"/>
      <c r="QS237" s="46"/>
      <c r="QT237" s="46"/>
      <c r="QU237" s="46"/>
      <c r="QV237" s="46"/>
      <c r="QW237" s="46"/>
      <c r="QX237" s="46"/>
      <c r="QY237" s="46"/>
      <c r="QZ237" s="46"/>
      <c r="RA237" s="46"/>
      <c r="RB237" s="46"/>
      <c r="RC237" s="46"/>
      <c r="RD237" s="46"/>
      <c r="RE237" s="46"/>
      <c r="RF237" s="46"/>
      <c r="RG237" s="46"/>
      <c r="RH237" s="46"/>
      <c r="RI237" s="46"/>
      <c r="RJ237" s="46"/>
      <c r="RK237" s="46"/>
      <c r="RL237" s="46"/>
      <c r="RM237" s="46"/>
      <c r="RN237" s="46"/>
      <c r="RO237" s="46"/>
      <c r="RP237" s="46"/>
      <c r="RQ237" s="46"/>
      <c r="RR237" s="46"/>
      <c r="RS237" s="46"/>
      <c r="RT237" s="46"/>
      <c r="RU237" s="46"/>
      <c r="RV237" s="46"/>
      <c r="RW237" s="46"/>
      <c r="RX237" s="46"/>
      <c r="RY237" s="46"/>
      <c r="RZ237" s="46"/>
      <c r="SA237" s="46"/>
      <c r="SB237" s="46"/>
      <c r="SC237" s="46"/>
      <c r="SD237" s="46"/>
      <c r="SE237" s="46"/>
      <c r="SF237" s="46"/>
      <c r="SG237" s="46"/>
      <c r="SH237" s="46"/>
      <c r="SI237" s="46"/>
      <c r="SJ237" s="46"/>
      <c r="SK237" s="46"/>
      <c r="SL237" s="46"/>
      <c r="SM237" s="46"/>
      <c r="SN237" s="46"/>
      <c r="SO237" s="46"/>
      <c r="SP237" s="46"/>
      <c r="SQ237" s="46"/>
      <c r="SR237" s="46"/>
      <c r="SS237" s="46"/>
      <c r="ST237" s="46"/>
      <c r="SU237" s="46"/>
      <c r="SV237" s="46"/>
      <c r="SW237" s="46"/>
      <c r="SX237" s="46"/>
      <c r="SY237" s="46"/>
      <c r="SZ237" s="46"/>
      <c r="TA237" s="46"/>
      <c r="TB237" s="46"/>
      <c r="TC237" s="46"/>
      <c r="TD237" s="46"/>
      <c r="TE237" s="46"/>
      <c r="TF237" s="46"/>
      <c r="TG237" s="46"/>
      <c r="TH237" s="46"/>
      <c r="TI237" s="46"/>
      <c r="TJ237" s="46"/>
      <c r="TK237" s="46"/>
      <c r="TL237" s="46"/>
      <c r="TM237" s="46"/>
      <c r="TN237" s="46"/>
      <c r="TO237" s="46"/>
      <c r="TP237" s="46"/>
      <c r="TQ237" s="46"/>
      <c r="TR237" s="46"/>
      <c r="TS237" s="46"/>
      <c r="TT237" s="46"/>
      <c r="TU237" s="46"/>
      <c r="TV237" s="46"/>
      <c r="TW237" s="46"/>
      <c r="TX237" s="46"/>
      <c r="TY237" s="46"/>
      <c r="TZ237" s="46"/>
      <c r="UA237" s="46"/>
      <c r="UB237" s="46"/>
      <c r="UC237" s="46"/>
      <c r="UD237" s="46"/>
      <c r="UE237" s="46"/>
      <c r="UF237" s="46"/>
      <c r="UG237" s="46"/>
      <c r="UH237" s="46"/>
      <c r="UI237" s="46"/>
      <c r="UJ237" s="46"/>
      <c r="UK237" s="46"/>
      <c r="UL237" s="46"/>
      <c r="UM237" s="46"/>
      <c r="UN237" s="46"/>
      <c r="UO237" s="46"/>
      <c r="UP237" s="46"/>
      <c r="UQ237" s="46"/>
      <c r="UR237" s="46"/>
      <c r="US237" s="46"/>
      <c r="UT237" s="46"/>
      <c r="UU237" s="46"/>
      <c r="UV237" s="46"/>
      <c r="UW237" s="46"/>
      <c r="UX237" s="46"/>
      <c r="UY237" s="46"/>
      <c r="UZ237" s="46"/>
      <c r="VA237" s="46"/>
      <c r="VB237" s="46"/>
      <c r="VC237" s="46"/>
      <c r="VD237" s="46"/>
      <c r="VE237" s="46"/>
      <c r="VF237" s="46"/>
      <c r="VG237" s="46"/>
      <c r="VH237" s="46"/>
      <c r="VI237" s="46"/>
      <c r="VJ237" s="46"/>
      <c r="VK237" s="46"/>
      <c r="VL237" s="46"/>
      <c r="VM237" s="46"/>
      <c r="VN237" s="46"/>
      <c r="VO237" s="46"/>
      <c r="VP237" s="46"/>
      <c r="VQ237" s="46"/>
      <c r="VR237" s="46"/>
      <c r="VS237" s="46"/>
      <c r="VT237" s="46"/>
      <c r="VU237" s="46"/>
      <c r="VV237" s="46"/>
      <c r="VW237" s="46"/>
      <c r="VX237" s="46"/>
      <c r="VY237" s="46"/>
      <c r="VZ237" s="46"/>
      <c r="WA237" s="46"/>
      <c r="WB237" s="46"/>
      <c r="WC237" s="46"/>
      <c r="WD237" s="46"/>
      <c r="WE237" s="46"/>
      <c r="WF237" s="46"/>
      <c r="WG237" s="46"/>
      <c r="WH237" s="46"/>
      <c r="WI237" s="46"/>
      <c r="WJ237" s="46"/>
      <c r="WK237" s="46"/>
      <c r="WL237" s="46"/>
      <c r="WM237" s="46"/>
      <c r="WN237" s="46"/>
      <c r="WO237" s="46"/>
      <c r="WP237" s="46"/>
      <c r="WQ237" s="46"/>
      <c r="WR237" s="46"/>
      <c r="WS237" s="46"/>
      <c r="WT237" s="46"/>
      <c r="WU237" s="46"/>
      <c r="WV237" s="46"/>
      <c r="WW237" s="46"/>
      <c r="WX237" s="46"/>
      <c r="WY237" s="46"/>
      <c r="WZ237" s="46"/>
      <c r="XA237" s="46"/>
      <c r="XB237" s="46"/>
      <c r="XC237" s="46"/>
      <c r="XD237" s="46"/>
      <c r="XE237" s="46"/>
      <c r="XF237" s="46"/>
      <c r="XG237" s="46"/>
      <c r="XH237" s="46"/>
      <c r="XI237" s="46"/>
      <c r="XJ237" s="46"/>
      <c r="XK237" s="46"/>
      <c r="XL237" s="46"/>
      <c r="XM237" s="46"/>
      <c r="XN237" s="46"/>
      <c r="XO237" s="46"/>
      <c r="XP237" s="46"/>
      <c r="XQ237" s="46"/>
      <c r="XR237" s="46"/>
      <c r="XS237" s="46"/>
      <c r="XT237" s="46"/>
      <c r="XU237" s="46"/>
      <c r="XV237" s="46"/>
      <c r="XW237" s="46"/>
      <c r="XX237" s="46"/>
      <c r="XY237" s="46"/>
      <c r="XZ237" s="46"/>
      <c r="YA237" s="46"/>
      <c r="YB237" s="46"/>
      <c r="YC237" s="46"/>
      <c r="YD237" s="46"/>
      <c r="YE237" s="46"/>
      <c r="YF237" s="46"/>
      <c r="YG237" s="46"/>
      <c r="YH237" s="46"/>
      <c r="YI237" s="46"/>
      <c r="YJ237" s="46"/>
      <c r="YK237" s="46"/>
      <c r="YL237" s="46"/>
      <c r="YM237" s="46"/>
      <c r="YN237" s="46"/>
      <c r="YO237" s="46"/>
      <c r="YP237" s="46"/>
      <c r="YQ237" s="46"/>
      <c r="YR237" s="46"/>
      <c r="YS237" s="46"/>
      <c r="YT237" s="46"/>
      <c r="YU237" s="46"/>
      <c r="YV237" s="46"/>
      <c r="YW237" s="46"/>
      <c r="YX237" s="46"/>
      <c r="YY237" s="46"/>
      <c r="YZ237" s="46"/>
      <c r="ZA237" s="46"/>
      <c r="ZB237" s="46"/>
      <c r="ZC237" s="46"/>
      <c r="ZD237" s="46"/>
      <c r="ZE237" s="46"/>
      <c r="ZF237" s="46"/>
      <c r="ZG237" s="46"/>
      <c r="ZH237" s="46"/>
      <c r="ZI237" s="46"/>
      <c r="ZJ237" s="46"/>
      <c r="ZK237" s="46"/>
      <c r="ZL237" s="46"/>
      <c r="ZM237" s="46"/>
      <c r="ZN237" s="46"/>
      <c r="ZO237" s="46"/>
      <c r="ZP237" s="46"/>
      <c r="ZQ237" s="46"/>
      <c r="ZR237" s="46"/>
      <c r="ZS237" s="46"/>
      <c r="ZT237" s="46"/>
      <c r="ZU237" s="46"/>
      <c r="ZV237" s="46"/>
      <c r="ZW237" s="46"/>
      <c r="ZX237" s="46"/>
      <c r="ZY237" s="46"/>
      <c r="ZZ237" s="46"/>
      <c r="AAA237" s="46"/>
      <c r="AAB237" s="46"/>
      <c r="AAC237" s="46"/>
      <c r="AAD237" s="46"/>
      <c r="AAE237" s="46"/>
      <c r="AAF237" s="46"/>
      <c r="AAG237" s="46"/>
      <c r="AAH237" s="46"/>
      <c r="AAI237" s="46"/>
      <c r="AAJ237" s="46"/>
      <c r="AAK237" s="46"/>
      <c r="AAL237" s="46"/>
      <c r="AAM237" s="46"/>
      <c r="AAN237" s="46"/>
      <c r="AAO237" s="46"/>
      <c r="AAP237" s="46"/>
      <c r="AAQ237" s="46"/>
      <c r="AAR237" s="46"/>
      <c r="AAS237" s="46"/>
      <c r="AAT237" s="46"/>
      <c r="AAU237" s="46"/>
      <c r="AAV237" s="46"/>
      <c r="AAW237" s="46"/>
      <c r="AAX237" s="46"/>
      <c r="AAY237" s="46"/>
      <c r="AAZ237" s="46"/>
      <c r="ABA237" s="46"/>
      <c r="ABB237" s="46"/>
      <c r="ABC237" s="46"/>
      <c r="ABD237" s="46"/>
      <c r="ABE237" s="46"/>
      <c r="ABF237" s="46"/>
      <c r="ABG237" s="46"/>
      <c r="ABH237" s="46"/>
      <c r="ABI237" s="46"/>
      <c r="ABJ237" s="46"/>
      <c r="ABK237" s="46"/>
      <c r="ABL237" s="46"/>
      <c r="ABM237" s="46"/>
      <c r="ABN237" s="46"/>
      <c r="ABO237" s="46"/>
      <c r="ABP237" s="46"/>
      <c r="ABQ237" s="46"/>
      <c r="ABR237" s="46"/>
      <c r="ABS237" s="46"/>
      <c r="ABT237" s="46"/>
      <c r="ABU237" s="46"/>
      <c r="ABV237" s="46"/>
      <c r="ABW237" s="46"/>
      <c r="ABX237" s="46"/>
      <c r="ABY237" s="46"/>
      <c r="ABZ237" s="46"/>
      <c r="ACA237" s="46"/>
      <c r="ACB237" s="46"/>
      <c r="ACC237" s="46"/>
      <c r="ACD237" s="46"/>
      <c r="ACE237" s="46"/>
      <c r="ACF237" s="46"/>
      <c r="ACG237" s="46"/>
      <c r="ACH237" s="46"/>
      <c r="ACI237" s="46"/>
      <c r="ACJ237" s="46"/>
      <c r="ACK237" s="46"/>
      <c r="ACL237" s="46"/>
      <c r="ACM237" s="46"/>
      <c r="ACN237" s="46"/>
      <c r="ACO237" s="46"/>
      <c r="ACP237" s="46"/>
      <c r="ACQ237" s="46"/>
      <c r="ACR237" s="46"/>
      <c r="ACS237" s="46"/>
      <c r="ACT237" s="46"/>
      <c r="ACU237" s="46"/>
      <c r="ACV237" s="46"/>
      <c r="ACW237" s="46"/>
      <c r="ACX237" s="46"/>
      <c r="ACY237" s="46"/>
      <c r="ACZ237" s="46"/>
      <c r="ADA237" s="46"/>
      <c r="ADB237" s="46"/>
      <c r="ADC237" s="46"/>
      <c r="ADD237" s="46"/>
      <c r="ADE237" s="46"/>
      <c r="ADF237" s="46"/>
      <c r="ADG237" s="46"/>
      <c r="ADH237" s="46"/>
      <c r="ADI237" s="46"/>
      <c r="ADJ237" s="46"/>
      <c r="ADK237" s="46"/>
      <c r="ADL237" s="46"/>
      <c r="ADM237" s="46"/>
      <c r="ADN237" s="46"/>
      <c r="ADO237" s="46"/>
      <c r="ADP237" s="46"/>
      <c r="ADQ237" s="46"/>
      <c r="ADR237" s="46"/>
      <c r="ADS237" s="46"/>
      <c r="ADT237" s="46"/>
      <c r="ADU237" s="46"/>
      <c r="ADV237" s="46"/>
      <c r="ADW237" s="46"/>
      <c r="ADX237" s="46"/>
      <c r="ADY237" s="46"/>
      <c r="ADZ237" s="46"/>
      <c r="AEA237" s="46"/>
      <c r="AEB237" s="46"/>
      <c r="AEC237" s="46"/>
      <c r="AED237" s="46"/>
      <c r="AEE237" s="46"/>
      <c r="AEF237" s="46"/>
      <c r="AEG237" s="46"/>
      <c r="AEH237" s="46"/>
      <c r="AEI237" s="46"/>
      <c r="AEJ237" s="46"/>
      <c r="AEK237" s="46"/>
      <c r="AEL237" s="46"/>
      <c r="AEM237" s="46"/>
      <c r="AEN237" s="46"/>
      <c r="AEO237" s="46"/>
      <c r="AEP237" s="46"/>
      <c r="AEQ237" s="46"/>
      <c r="AER237" s="46"/>
      <c r="AES237" s="46"/>
      <c r="AET237" s="46"/>
      <c r="AEU237" s="46"/>
    </row>
    <row r="238" spans="17:827" x14ac:dyDescent="0.35">
      <c r="Q238" s="53"/>
      <c r="R238" s="3"/>
      <c r="S238" s="3"/>
      <c r="T238" s="3"/>
      <c r="U238" s="3"/>
      <c r="V238" s="3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  <c r="IL238" s="46"/>
      <c r="IM238" s="46"/>
      <c r="IN238" s="46"/>
      <c r="IO238" s="46"/>
      <c r="IP238" s="46"/>
      <c r="IQ238" s="46"/>
      <c r="IR238" s="46"/>
      <c r="IS238" s="46"/>
      <c r="IT238" s="46"/>
      <c r="IU238" s="46"/>
      <c r="IV238" s="46"/>
      <c r="IW238" s="46"/>
      <c r="IX238" s="46"/>
      <c r="IY238" s="46"/>
      <c r="IZ238" s="46"/>
      <c r="JA238" s="46"/>
      <c r="JB238" s="46"/>
      <c r="JC238" s="46"/>
      <c r="JD238" s="46"/>
      <c r="JE238" s="46"/>
      <c r="JF238" s="46"/>
      <c r="JG238" s="46"/>
      <c r="JH238" s="46"/>
      <c r="JI238" s="46"/>
      <c r="JJ238" s="46"/>
      <c r="JK238" s="46"/>
      <c r="JL238" s="46"/>
      <c r="JM238" s="46"/>
      <c r="JN238" s="46"/>
      <c r="JO238" s="46"/>
      <c r="JP238" s="46"/>
      <c r="JQ238" s="46"/>
      <c r="JR238" s="46"/>
      <c r="JS238" s="46"/>
      <c r="JT238" s="46"/>
      <c r="JU238" s="46"/>
      <c r="JV238" s="46"/>
      <c r="JW238" s="46"/>
      <c r="JX238" s="46"/>
      <c r="JY238" s="46"/>
      <c r="JZ238" s="46"/>
      <c r="KA238" s="46"/>
      <c r="KB238" s="46"/>
      <c r="KC238" s="46"/>
      <c r="KD238" s="46"/>
      <c r="KE238" s="46"/>
      <c r="KF238" s="46"/>
      <c r="KG238" s="46"/>
      <c r="KH238" s="46"/>
      <c r="KI238" s="46"/>
      <c r="KJ238" s="46"/>
      <c r="KK238" s="46"/>
      <c r="KL238" s="46"/>
      <c r="KM238" s="46"/>
      <c r="KN238" s="46"/>
      <c r="KO238" s="46"/>
      <c r="KP238" s="46"/>
      <c r="KQ238" s="46"/>
      <c r="KR238" s="46"/>
      <c r="KS238" s="46"/>
      <c r="KT238" s="46"/>
      <c r="KU238" s="46"/>
      <c r="KV238" s="46"/>
      <c r="KW238" s="46"/>
      <c r="KX238" s="46"/>
      <c r="KY238" s="46"/>
      <c r="KZ238" s="46"/>
      <c r="LA238" s="46"/>
      <c r="LB238" s="46"/>
      <c r="LC238" s="46"/>
      <c r="LD238" s="46"/>
      <c r="LE238" s="46"/>
      <c r="LF238" s="46"/>
      <c r="LG238" s="46"/>
      <c r="LH238" s="46"/>
      <c r="LI238" s="46"/>
      <c r="LJ238" s="46"/>
      <c r="LK238" s="46"/>
      <c r="LL238" s="46"/>
      <c r="LM238" s="46"/>
      <c r="LN238" s="46"/>
      <c r="LO238" s="46"/>
      <c r="LP238" s="46"/>
      <c r="LQ238" s="46"/>
      <c r="LR238" s="46"/>
      <c r="LS238" s="46"/>
      <c r="LT238" s="46"/>
      <c r="LU238" s="46"/>
      <c r="LV238" s="46"/>
      <c r="LW238" s="46"/>
      <c r="LX238" s="46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46"/>
      <c r="OC238" s="46"/>
      <c r="OD238" s="46"/>
      <c r="OE238" s="46"/>
      <c r="OF238" s="46"/>
      <c r="OG238" s="46"/>
      <c r="OH238" s="46"/>
      <c r="OI238" s="46"/>
      <c r="OJ238" s="46"/>
      <c r="OK238" s="46"/>
      <c r="OL238" s="46"/>
      <c r="OM238" s="46"/>
      <c r="ON238" s="46"/>
      <c r="OO238" s="46"/>
      <c r="OP238" s="46"/>
      <c r="OQ238" s="46"/>
      <c r="OR238" s="46"/>
      <c r="OS238" s="46"/>
      <c r="OT238" s="46"/>
      <c r="OU238" s="46"/>
      <c r="OV238" s="46"/>
      <c r="OW238" s="46"/>
      <c r="OX238" s="46"/>
      <c r="OY238" s="46"/>
      <c r="OZ238" s="46"/>
      <c r="PA238" s="46"/>
      <c r="PB238" s="46"/>
      <c r="PC238" s="46"/>
      <c r="PD238" s="46"/>
      <c r="PE238" s="46"/>
      <c r="PF238" s="46"/>
      <c r="PG238" s="46"/>
      <c r="PH238" s="46"/>
      <c r="PI238" s="46"/>
      <c r="PJ238" s="46"/>
      <c r="PK238" s="46"/>
      <c r="PL238" s="46"/>
      <c r="PM238" s="46"/>
      <c r="PN238" s="46"/>
      <c r="PO238" s="46"/>
      <c r="PP238" s="46"/>
      <c r="PQ238" s="46"/>
      <c r="PR238" s="46"/>
      <c r="PS238" s="46"/>
      <c r="PT238" s="46"/>
      <c r="PU238" s="46"/>
      <c r="PV238" s="46"/>
      <c r="PW238" s="46"/>
      <c r="PX238" s="46"/>
      <c r="PY238" s="46"/>
      <c r="PZ238" s="46"/>
      <c r="QA238" s="46"/>
      <c r="QB238" s="46"/>
      <c r="QC238" s="46"/>
      <c r="QD238" s="46"/>
      <c r="QE238" s="46"/>
      <c r="QF238" s="46"/>
      <c r="QG238" s="46"/>
      <c r="QH238" s="46"/>
      <c r="QI238" s="46"/>
      <c r="QJ238" s="46"/>
      <c r="QK238" s="46"/>
      <c r="QL238" s="46"/>
      <c r="QM238" s="46"/>
      <c r="QN238" s="46"/>
      <c r="QO238" s="46"/>
      <c r="QP238" s="46"/>
      <c r="QQ238" s="46"/>
      <c r="QR238" s="46"/>
      <c r="QS238" s="46"/>
      <c r="QT238" s="46"/>
      <c r="QU238" s="46"/>
      <c r="QV238" s="46"/>
      <c r="QW238" s="46"/>
      <c r="QX238" s="46"/>
      <c r="QY238" s="46"/>
      <c r="QZ238" s="46"/>
      <c r="RA238" s="46"/>
      <c r="RB238" s="46"/>
      <c r="RC238" s="46"/>
      <c r="RD238" s="46"/>
      <c r="RE238" s="46"/>
      <c r="RF238" s="46"/>
      <c r="RG238" s="46"/>
      <c r="RH238" s="46"/>
      <c r="RI238" s="46"/>
      <c r="RJ238" s="46"/>
      <c r="RK238" s="46"/>
      <c r="RL238" s="46"/>
      <c r="RM238" s="46"/>
      <c r="RN238" s="46"/>
      <c r="RO238" s="46"/>
      <c r="RP238" s="46"/>
      <c r="RQ238" s="46"/>
      <c r="RR238" s="46"/>
      <c r="RS238" s="46"/>
      <c r="RT238" s="46"/>
      <c r="RU238" s="46"/>
      <c r="RV238" s="46"/>
      <c r="RW238" s="46"/>
      <c r="RX238" s="46"/>
      <c r="RY238" s="46"/>
      <c r="RZ238" s="46"/>
      <c r="SA238" s="46"/>
      <c r="SB238" s="46"/>
      <c r="SC238" s="46"/>
      <c r="SD238" s="46"/>
      <c r="SE238" s="46"/>
      <c r="SF238" s="46"/>
      <c r="SG238" s="46"/>
      <c r="SH238" s="46"/>
      <c r="SI238" s="46"/>
      <c r="SJ238" s="46"/>
      <c r="SK238" s="46"/>
      <c r="SL238" s="46"/>
      <c r="SM238" s="46"/>
      <c r="SN238" s="46"/>
      <c r="SO238" s="46"/>
      <c r="SP238" s="46"/>
      <c r="SQ238" s="46"/>
      <c r="SR238" s="46"/>
      <c r="SS238" s="46"/>
      <c r="ST238" s="46"/>
      <c r="SU238" s="46"/>
      <c r="SV238" s="46"/>
      <c r="SW238" s="46"/>
      <c r="SX238" s="46"/>
      <c r="SY238" s="46"/>
      <c r="SZ238" s="46"/>
      <c r="TA238" s="46"/>
      <c r="TB238" s="46"/>
      <c r="TC238" s="46"/>
      <c r="TD238" s="46"/>
      <c r="TE238" s="46"/>
      <c r="TF238" s="46"/>
      <c r="TG238" s="46"/>
      <c r="TH238" s="46"/>
      <c r="TI238" s="46"/>
      <c r="TJ238" s="46"/>
      <c r="TK238" s="46"/>
      <c r="TL238" s="46"/>
      <c r="TM238" s="46"/>
      <c r="TN238" s="46"/>
      <c r="TO238" s="46"/>
      <c r="TP238" s="46"/>
      <c r="TQ238" s="46"/>
      <c r="TR238" s="46"/>
      <c r="TS238" s="46"/>
      <c r="TT238" s="46"/>
      <c r="TU238" s="46"/>
      <c r="TV238" s="46"/>
      <c r="TW238" s="46"/>
      <c r="TX238" s="46"/>
      <c r="TY238" s="46"/>
      <c r="TZ238" s="46"/>
      <c r="UA238" s="46"/>
      <c r="UB238" s="46"/>
      <c r="UC238" s="46"/>
      <c r="UD238" s="46"/>
      <c r="UE238" s="46"/>
      <c r="UF238" s="46"/>
      <c r="UG238" s="46"/>
      <c r="UH238" s="46"/>
      <c r="UI238" s="46"/>
      <c r="UJ238" s="46"/>
      <c r="UK238" s="46"/>
      <c r="UL238" s="46"/>
      <c r="UM238" s="46"/>
      <c r="UN238" s="46"/>
      <c r="UO238" s="46"/>
      <c r="UP238" s="46"/>
      <c r="UQ238" s="46"/>
      <c r="UR238" s="46"/>
      <c r="US238" s="46"/>
      <c r="UT238" s="46"/>
      <c r="UU238" s="46"/>
      <c r="UV238" s="46"/>
      <c r="UW238" s="46"/>
      <c r="UX238" s="46"/>
      <c r="UY238" s="46"/>
      <c r="UZ238" s="46"/>
      <c r="VA238" s="46"/>
      <c r="VB238" s="46"/>
      <c r="VC238" s="46"/>
      <c r="VD238" s="46"/>
      <c r="VE238" s="46"/>
      <c r="VF238" s="46"/>
      <c r="VG238" s="46"/>
      <c r="VH238" s="46"/>
      <c r="VI238" s="46"/>
      <c r="VJ238" s="46"/>
      <c r="VK238" s="46"/>
      <c r="VL238" s="46"/>
      <c r="VM238" s="46"/>
      <c r="VN238" s="46"/>
      <c r="VO238" s="46"/>
      <c r="VP238" s="46"/>
      <c r="VQ238" s="46"/>
      <c r="VR238" s="46"/>
      <c r="VS238" s="46"/>
      <c r="VT238" s="46"/>
      <c r="VU238" s="46"/>
      <c r="VV238" s="46"/>
      <c r="VW238" s="46"/>
      <c r="VX238" s="46"/>
      <c r="VY238" s="46"/>
      <c r="VZ238" s="46"/>
      <c r="WA238" s="46"/>
      <c r="WB238" s="46"/>
      <c r="WC238" s="46"/>
      <c r="WD238" s="46"/>
      <c r="WE238" s="46"/>
      <c r="WF238" s="46"/>
      <c r="WG238" s="46"/>
      <c r="WH238" s="46"/>
      <c r="WI238" s="46"/>
      <c r="WJ238" s="46"/>
      <c r="WK238" s="46"/>
      <c r="WL238" s="46"/>
      <c r="WM238" s="46"/>
      <c r="WN238" s="46"/>
      <c r="WO238" s="46"/>
      <c r="WP238" s="46"/>
      <c r="WQ238" s="46"/>
      <c r="WR238" s="46"/>
      <c r="WS238" s="46"/>
      <c r="WT238" s="46"/>
      <c r="WU238" s="46"/>
      <c r="WV238" s="46"/>
      <c r="WW238" s="46"/>
      <c r="WX238" s="46"/>
      <c r="WY238" s="46"/>
      <c r="WZ238" s="46"/>
      <c r="XA238" s="46"/>
      <c r="XB238" s="46"/>
      <c r="XC238" s="46"/>
      <c r="XD238" s="46"/>
      <c r="XE238" s="46"/>
      <c r="XF238" s="46"/>
      <c r="XG238" s="46"/>
      <c r="XH238" s="46"/>
      <c r="XI238" s="46"/>
      <c r="XJ238" s="46"/>
      <c r="XK238" s="46"/>
      <c r="XL238" s="46"/>
      <c r="XM238" s="46"/>
      <c r="XN238" s="46"/>
      <c r="XO238" s="46"/>
      <c r="XP238" s="46"/>
      <c r="XQ238" s="46"/>
      <c r="XR238" s="46"/>
      <c r="XS238" s="46"/>
      <c r="XT238" s="46"/>
      <c r="XU238" s="46"/>
      <c r="XV238" s="46"/>
      <c r="XW238" s="46"/>
      <c r="XX238" s="46"/>
      <c r="XY238" s="46"/>
      <c r="XZ238" s="46"/>
      <c r="YA238" s="46"/>
      <c r="YB238" s="46"/>
      <c r="YC238" s="46"/>
      <c r="YD238" s="46"/>
      <c r="YE238" s="46"/>
      <c r="YF238" s="46"/>
      <c r="YG238" s="46"/>
      <c r="YH238" s="46"/>
      <c r="YI238" s="46"/>
      <c r="YJ238" s="46"/>
      <c r="YK238" s="46"/>
      <c r="YL238" s="46"/>
      <c r="YM238" s="46"/>
      <c r="YN238" s="46"/>
      <c r="YO238" s="46"/>
      <c r="YP238" s="46"/>
      <c r="YQ238" s="46"/>
      <c r="YR238" s="46"/>
      <c r="YS238" s="46"/>
      <c r="YT238" s="46"/>
      <c r="YU238" s="46"/>
      <c r="YV238" s="46"/>
      <c r="YW238" s="46"/>
      <c r="YX238" s="46"/>
      <c r="YY238" s="46"/>
      <c r="YZ238" s="46"/>
      <c r="ZA238" s="46"/>
      <c r="ZB238" s="46"/>
      <c r="ZC238" s="46"/>
      <c r="ZD238" s="46"/>
      <c r="ZE238" s="46"/>
      <c r="ZF238" s="46"/>
      <c r="ZG238" s="46"/>
      <c r="ZH238" s="46"/>
      <c r="ZI238" s="46"/>
      <c r="ZJ238" s="46"/>
      <c r="ZK238" s="46"/>
      <c r="ZL238" s="46"/>
      <c r="ZM238" s="46"/>
      <c r="ZN238" s="46"/>
      <c r="ZO238" s="46"/>
      <c r="ZP238" s="46"/>
      <c r="ZQ238" s="46"/>
      <c r="ZR238" s="46"/>
      <c r="ZS238" s="46"/>
      <c r="ZT238" s="46"/>
      <c r="ZU238" s="46"/>
      <c r="ZV238" s="46"/>
      <c r="ZW238" s="46"/>
      <c r="ZX238" s="46"/>
      <c r="ZY238" s="46"/>
      <c r="ZZ238" s="46"/>
      <c r="AAA238" s="46"/>
      <c r="AAB238" s="46"/>
      <c r="AAC238" s="46"/>
      <c r="AAD238" s="46"/>
      <c r="AAE238" s="46"/>
      <c r="AAF238" s="46"/>
      <c r="AAG238" s="46"/>
      <c r="AAH238" s="46"/>
      <c r="AAI238" s="46"/>
      <c r="AAJ238" s="46"/>
      <c r="AAK238" s="46"/>
      <c r="AAL238" s="46"/>
      <c r="AAM238" s="46"/>
      <c r="AAN238" s="46"/>
      <c r="AAO238" s="46"/>
      <c r="AAP238" s="46"/>
      <c r="AAQ238" s="46"/>
      <c r="AAR238" s="46"/>
      <c r="AAS238" s="46"/>
      <c r="AAT238" s="46"/>
      <c r="AAU238" s="46"/>
      <c r="AAV238" s="46"/>
      <c r="AAW238" s="46"/>
      <c r="AAX238" s="46"/>
      <c r="AAY238" s="46"/>
      <c r="AAZ238" s="46"/>
      <c r="ABA238" s="46"/>
      <c r="ABB238" s="46"/>
      <c r="ABC238" s="46"/>
      <c r="ABD238" s="46"/>
      <c r="ABE238" s="46"/>
      <c r="ABF238" s="46"/>
      <c r="ABG238" s="46"/>
      <c r="ABH238" s="46"/>
      <c r="ABI238" s="46"/>
      <c r="ABJ238" s="46"/>
      <c r="ABK238" s="46"/>
      <c r="ABL238" s="46"/>
      <c r="ABM238" s="46"/>
      <c r="ABN238" s="46"/>
      <c r="ABO238" s="46"/>
      <c r="ABP238" s="46"/>
      <c r="ABQ238" s="46"/>
      <c r="ABR238" s="46"/>
      <c r="ABS238" s="46"/>
      <c r="ABT238" s="46"/>
      <c r="ABU238" s="46"/>
      <c r="ABV238" s="46"/>
      <c r="ABW238" s="46"/>
      <c r="ABX238" s="46"/>
      <c r="ABY238" s="46"/>
      <c r="ABZ238" s="46"/>
      <c r="ACA238" s="46"/>
      <c r="ACB238" s="46"/>
      <c r="ACC238" s="46"/>
      <c r="ACD238" s="46"/>
      <c r="ACE238" s="46"/>
      <c r="ACF238" s="46"/>
      <c r="ACG238" s="46"/>
      <c r="ACH238" s="46"/>
      <c r="ACI238" s="46"/>
      <c r="ACJ238" s="46"/>
      <c r="ACK238" s="46"/>
      <c r="ACL238" s="46"/>
      <c r="ACM238" s="46"/>
      <c r="ACN238" s="46"/>
      <c r="ACO238" s="46"/>
      <c r="ACP238" s="46"/>
      <c r="ACQ238" s="46"/>
      <c r="ACR238" s="46"/>
      <c r="ACS238" s="46"/>
      <c r="ACT238" s="46"/>
      <c r="ACU238" s="46"/>
      <c r="ACV238" s="46"/>
      <c r="ACW238" s="46"/>
      <c r="ACX238" s="46"/>
      <c r="ACY238" s="46"/>
      <c r="ACZ238" s="46"/>
      <c r="ADA238" s="46"/>
      <c r="ADB238" s="46"/>
      <c r="ADC238" s="46"/>
      <c r="ADD238" s="46"/>
      <c r="ADE238" s="46"/>
      <c r="ADF238" s="46"/>
      <c r="ADG238" s="46"/>
      <c r="ADH238" s="46"/>
      <c r="ADI238" s="46"/>
      <c r="ADJ238" s="46"/>
      <c r="ADK238" s="46"/>
      <c r="ADL238" s="46"/>
      <c r="ADM238" s="46"/>
      <c r="ADN238" s="46"/>
      <c r="ADO238" s="46"/>
      <c r="ADP238" s="46"/>
      <c r="ADQ238" s="46"/>
      <c r="ADR238" s="46"/>
      <c r="ADS238" s="46"/>
      <c r="ADT238" s="46"/>
      <c r="ADU238" s="46"/>
      <c r="ADV238" s="46"/>
      <c r="ADW238" s="46"/>
      <c r="ADX238" s="46"/>
      <c r="ADY238" s="46"/>
      <c r="ADZ238" s="46"/>
      <c r="AEA238" s="46"/>
      <c r="AEB238" s="46"/>
      <c r="AEC238" s="46"/>
      <c r="AED238" s="46"/>
      <c r="AEE238" s="46"/>
      <c r="AEF238" s="46"/>
      <c r="AEG238" s="46"/>
      <c r="AEH238" s="46"/>
      <c r="AEI238" s="46"/>
      <c r="AEJ238" s="46"/>
      <c r="AEK238" s="46"/>
      <c r="AEL238" s="46"/>
      <c r="AEM238" s="46"/>
      <c r="AEN238" s="46"/>
      <c r="AEO238" s="46"/>
      <c r="AEP238" s="46"/>
      <c r="AEQ238" s="46"/>
      <c r="AER238" s="46"/>
      <c r="AES238" s="46"/>
      <c r="AET238" s="46"/>
      <c r="AEU238" s="46"/>
    </row>
    <row r="239" spans="17:827" x14ac:dyDescent="0.35">
      <c r="Q239" s="53"/>
      <c r="R239" s="3"/>
      <c r="S239" s="3"/>
      <c r="T239" s="3"/>
      <c r="U239" s="3"/>
      <c r="V239" s="3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  <c r="IT239" s="46"/>
      <c r="IU239" s="46"/>
      <c r="IV239" s="46"/>
      <c r="IW239" s="46"/>
      <c r="IX239" s="46"/>
      <c r="IY239" s="46"/>
      <c r="IZ239" s="46"/>
      <c r="JA239" s="46"/>
      <c r="JB239" s="46"/>
      <c r="JC239" s="46"/>
      <c r="JD239" s="46"/>
      <c r="JE239" s="46"/>
      <c r="JF239" s="46"/>
      <c r="JG239" s="46"/>
      <c r="JH239" s="46"/>
      <c r="JI239" s="46"/>
      <c r="JJ239" s="46"/>
      <c r="JK239" s="46"/>
      <c r="JL239" s="46"/>
      <c r="JM239" s="46"/>
      <c r="JN239" s="46"/>
      <c r="JO239" s="46"/>
      <c r="JP239" s="46"/>
      <c r="JQ239" s="46"/>
      <c r="JR239" s="46"/>
      <c r="JS239" s="46"/>
      <c r="JT239" s="46"/>
      <c r="JU239" s="46"/>
      <c r="JV239" s="46"/>
      <c r="JW239" s="46"/>
      <c r="JX239" s="46"/>
      <c r="JY239" s="46"/>
      <c r="JZ239" s="46"/>
      <c r="KA239" s="46"/>
      <c r="KB239" s="46"/>
      <c r="KC239" s="46"/>
      <c r="KD239" s="46"/>
      <c r="KE239" s="46"/>
      <c r="KF239" s="46"/>
      <c r="KG239" s="46"/>
      <c r="KH239" s="46"/>
      <c r="KI239" s="46"/>
      <c r="KJ239" s="46"/>
      <c r="KK239" s="46"/>
      <c r="KL239" s="46"/>
      <c r="KM239" s="46"/>
      <c r="KN239" s="46"/>
      <c r="KO239" s="46"/>
      <c r="KP239" s="46"/>
      <c r="KQ239" s="46"/>
      <c r="KR239" s="46"/>
      <c r="KS239" s="46"/>
      <c r="KT239" s="46"/>
      <c r="KU239" s="46"/>
      <c r="KV239" s="46"/>
      <c r="KW239" s="46"/>
      <c r="KX239" s="46"/>
      <c r="KY239" s="46"/>
      <c r="KZ239" s="46"/>
      <c r="LA239" s="46"/>
      <c r="LB239" s="46"/>
      <c r="LC239" s="46"/>
      <c r="LD239" s="46"/>
      <c r="LE239" s="46"/>
      <c r="LF239" s="46"/>
      <c r="LG239" s="46"/>
      <c r="LH239" s="46"/>
      <c r="LI239" s="46"/>
      <c r="LJ239" s="46"/>
      <c r="LK239" s="46"/>
      <c r="LL239" s="46"/>
      <c r="LM239" s="46"/>
      <c r="LN239" s="46"/>
      <c r="LO239" s="46"/>
      <c r="LP239" s="46"/>
      <c r="LQ239" s="46"/>
      <c r="LR239" s="46"/>
      <c r="LS239" s="46"/>
      <c r="LT239" s="46"/>
      <c r="LU239" s="46"/>
      <c r="LV239" s="46"/>
      <c r="LW239" s="46"/>
      <c r="LX239" s="46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46"/>
      <c r="OC239" s="46"/>
      <c r="OD239" s="46"/>
      <c r="OE239" s="46"/>
      <c r="OF239" s="46"/>
      <c r="OG239" s="46"/>
      <c r="OH239" s="46"/>
      <c r="OI239" s="46"/>
      <c r="OJ239" s="46"/>
      <c r="OK239" s="46"/>
      <c r="OL239" s="46"/>
      <c r="OM239" s="46"/>
      <c r="ON239" s="46"/>
      <c r="OO239" s="46"/>
      <c r="OP239" s="46"/>
      <c r="OQ239" s="46"/>
      <c r="OR239" s="46"/>
      <c r="OS239" s="46"/>
      <c r="OT239" s="46"/>
      <c r="OU239" s="46"/>
      <c r="OV239" s="46"/>
      <c r="OW239" s="46"/>
      <c r="OX239" s="46"/>
      <c r="OY239" s="46"/>
      <c r="OZ239" s="46"/>
      <c r="PA239" s="46"/>
      <c r="PB239" s="46"/>
      <c r="PC239" s="46"/>
      <c r="PD239" s="46"/>
      <c r="PE239" s="46"/>
      <c r="PF239" s="46"/>
      <c r="PG239" s="46"/>
      <c r="PH239" s="46"/>
      <c r="PI239" s="46"/>
      <c r="PJ239" s="46"/>
      <c r="PK239" s="46"/>
      <c r="PL239" s="46"/>
      <c r="PM239" s="46"/>
      <c r="PN239" s="46"/>
      <c r="PO239" s="46"/>
      <c r="PP239" s="46"/>
      <c r="PQ239" s="46"/>
      <c r="PR239" s="46"/>
      <c r="PS239" s="46"/>
      <c r="PT239" s="46"/>
      <c r="PU239" s="46"/>
      <c r="PV239" s="46"/>
      <c r="PW239" s="46"/>
      <c r="PX239" s="46"/>
      <c r="PY239" s="46"/>
      <c r="PZ239" s="46"/>
      <c r="QA239" s="46"/>
      <c r="QB239" s="46"/>
      <c r="QC239" s="46"/>
      <c r="QD239" s="46"/>
      <c r="QE239" s="46"/>
      <c r="QF239" s="46"/>
      <c r="QG239" s="46"/>
      <c r="QH239" s="46"/>
      <c r="QI239" s="46"/>
      <c r="QJ239" s="46"/>
      <c r="QK239" s="46"/>
      <c r="QL239" s="46"/>
      <c r="QM239" s="46"/>
      <c r="QN239" s="46"/>
      <c r="QO239" s="46"/>
      <c r="QP239" s="46"/>
      <c r="QQ239" s="46"/>
      <c r="QR239" s="46"/>
      <c r="QS239" s="46"/>
      <c r="QT239" s="46"/>
      <c r="QU239" s="46"/>
      <c r="QV239" s="46"/>
      <c r="QW239" s="46"/>
      <c r="QX239" s="46"/>
      <c r="QY239" s="46"/>
      <c r="QZ239" s="46"/>
      <c r="RA239" s="46"/>
      <c r="RB239" s="46"/>
      <c r="RC239" s="46"/>
      <c r="RD239" s="46"/>
      <c r="RE239" s="46"/>
      <c r="RF239" s="46"/>
      <c r="RG239" s="46"/>
      <c r="RH239" s="46"/>
      <c r="RI239" s="46"/>
      <c r="RJ239" s="46"/>
      <c r="RK239" s="46"/>
      <c r="RL239" s="46"/>
      <c r="RM239" s="46"/>
      <c r="RN239" s="46"/>
      <c r="RO239" s="46"/>
      <c r="RP239" s="46"/>
      <c r="RQ239" s="46"/>
      <c r="RR239" s="46"/>
      <c r="RS239" s="46"/>
      <c r="RT239" s="46"/>
      <c r="RU239" s="46"/>
      <c r="RV239" s="46"/>
      <c r="RW239" s="46"/>
      <c r="RX239" s="46"/>
      <c r="RY239" s="46"/>
      <c r="RZ239" s="46"/>
      <c r="SA239" s="46"/>
      <c r="SB239" s="46"/>
      <c r="SC239" s="46"/>
      <c r="SD239" s="46"/>
      <c r="SE239" s="46"/>
      <c r="SF239" s="46"/>
      <c r="SG239" s="46"/>
      <c r="SH239" s="46"/>
      <c r="SI239" s="46"/>
      <c r="SJ239" s="46"/>
      <c r="SK239" s="46"/>
      <c r="SL239" s="46"/>
      <c r="SM239" s="46"/>
      <c r="SN239" s="46"/>
      <c r="SO239" s="46"/>
      <c r="SP239" s="46"/>
      <c r="SQ239" s="46"/>
      <c r="SR239" s="46"/>
      <c r="SS239" s="46"/>
      <c r="ST239" s="46"/>
      <c r="SU239" s="46"/>
      <c r="SV239" s="46"/>
      <c r="SW239" s="46"/>
      <c r="SX239" s="46"/>
      <c r="SY239" s="46"/>
      <c r="SZ239" s="46"/>
      <c r="TA239" s="46"/>
      <c r="TB239" s="46"/>
      <c r="TC239" s="46"/>
      <c r="TD239" s="46"/>
      <c r="TE239" s="46"/>
      <c r="TF239" s="46"/>
      <c r="TG239" s="46"/>
      <c r="TH239" s="46"/>
      <c r="TI239" s="46"/>
      <c r="TJ239" s="46"/>
      <c r="TK239" s="46"/>
      <c r="TL239" s="46"/>
      <c r="TM239" s="46"/>
      <c r="TN239" s="46"/>
      <c r="TO239" s="46"/>
      <c r="TP239" s="46"/>
      <c r="TQ239" s="46"/>
      <c r="TR239" s="46"/>
      <c r="TS239" s="46"/>
      <c r="TT239" s="46"/>
      <c r="TU239" s="46"/>
      <c r="TV239" s="46"/>
      <c r="TW239" s="46"/>
      <c r="TX239" s="46"/>
      <c r="TY239" s="46"/>
      <c r="TZ239" s="46"/>
      <c r="UA239" s="46"/>
      <c r="UB239" s="46"/>
      <c r="UC239" s="46"/>
      <c r="UD239" s="46"/>
      <c r="UE239" s="46"/>
      <c r="UF239" s="46"/>
      <c r="UG239" s="46"/>
      <c r="UH239" s="46"/>
      <c r="UI239" s="46"/>
      <c r="UJ239" s="46"/>
      <c r="UK239" s="46"/>
      <c r="UL239" s="46"/>
      <c r="UM239" s="46"/>
      <c r="UN239" s="46"/>
      <c r="UO239" s="46"/>
      <c r="UP239" s="46"/>
      <c r="UQ239" s="46"/>
      <c r="UR239" s="46"/>
      <c r="US239" s="46"/>
      <c r="UT239" s="46"/>
      <c r="UU239" s="46"/>
      <c r="UV239" s="46"/>
      <c r="UW239" s="46"/>
      <c r="UX239" s="46"/>
      <c r="UY239" s="46"/>
      <c r="UZ239" s="46"/>
      <c r="VA239" s="46"/>
      <c r="VB239" s="46"/>
      <c r="VC239" s="46"/>
      <c r="VD239" s="46"/>
      <c r="VE239" s="46"/>
      <c r="VF239" s="46"/>
      <c r="VG239" s="46"/>
      <c r="VH239" s="46"/>
      <c r="VI239" s="46"/>
      <c r="VJ239" s="46"/>
      <c r="VK239" s="46"/>
      <c r="VL239" s="46"/>
      <c r="VM239" s="46"/>
      <c r="VN239" s="46"/>
      <c r="VO239" s="46"/>
      <c r="VP239" s="46"/>
      <c r="VQ239" s="46"/>
      <c r="VR239" s="46"/>
      <c r="VS239" s="46"/>
      <c r="VT239" s="46"/>
      <c r="VU239" s="46"/>
      <c r="VV239" s="46"/>
      <c r="VW239" s="46"/>
      <c r="VX239" s="46"/>
      <c r="VY239" s="46"/>
      <c r="VZ239" s="46"/>
      <c r="WA239" s="46"/>
      <c r="WB239" s="46"/>
      <c r="WC239" s="46"/>
      <c r="WD239" s="46"/>
      <c r="WE239" s="46"/>
      <c r="WF239" s="46"/>
      <c r="WG239" s="46"/>
      <c r="WH239" s="46"/>
      <c r="WI239" s="46"/>
      <c r="WJ239" s="46"/>
      <c r="WK239" s="46"/>
      <c r="WL239" s="46"/>
      <c r="WM239" s="46"/>
      <c r="WN239" s="46"/>
      <c r="WO239" s="46"/>
      <c r="WP239" s="46"/>
      <c r="WQ239" s="46"/>
      <c r="WR239" s="46"/>
      <c r="WS239" s="46"/>
      <c r="WT239" s="46"/>
      <c r="WU239" s="46"/>
      <c r="WV239" s="46"/>
      <c r="WW239" s="46"/>
      <c r="WX239" s="46"/>
      <c r="WY239" s="46"/>
      <c r="WZ239" s="46"/>
      <c r="XA239" s="46"/>
      <c r="XB239" s="46"/>
      <c r="XC239" s="46"/>
      <c r="XD239" s="46"/>
      <c r="XE239" s="46"/>
      <c r="XF239" s="46"/>
      <c r="XG239" s="46"/>
      <c r="XH239" s="46"/>
      <c r="XI239" s="46"/>
      <c r="XJ239" s="46"/>
      <c r="XK239" s="46"/>
      <c r="XL239" s="46"/>
      <c r="XM239" s="46"/>
      <c r="XN239" s="46"/>
      <c r="XO239" s="46"/>
      <c r="XP239" s="46"/>
      <c r="XQ239" s="46"/>
      <c r="XR239" s="46"/>
      <c r="XS239" s="46"/>
      <c r="XT239" s="46"/>
      <c r="XU239" s="46"/>
      <c r="XV239" s="46"/>
      <c r="XW239" s="46"/>
      <c r="XX239" s="46"/>
      <c r="XY239" s="46"/>
      <c r="XZ239" s="46"/>
      <c r="YA239" s="46"/>
      <c r="YB239" s="46"/>
      <c r="YC239" s="46"/>
      <c r="YD239" s="46"/>
      <c r="YE239" s="46"/>
      <c r="YF239" s="46"/>
      <c r="YG239" s="46"/>
      <c r="YH239" s="46"/>
      <c r="YI239" s="46"/>
      <c r="YJ239" s="46"/>
      <c r="YK239" s="46"/>
      <c r="YL239" s="46"/>
      <c r="YM239" s="46"/>
      <c r="YN239" s="46"/>
      <c r="YO239" s="46"/>
      <c r="YP239" s="46"/>
      <c r="YQ239" s="46"/>
      <c r="YR239" s="46"/>
      <c r="YS239" s="46"/>
      <c r="YT239" s="46"/>
      <c r="YU239" s="46"/>
      <c r="YV239" s="46"/>
      <c r="YW239" s="46"/>
      <c r="YX239" s="46"/>
      <c r="YY239" s="46"/>
      <c r="YZ239" s="46"/>
      <c r="ZA239" s="46"/>
      <c r="ZB239" s="46"/>
      <c r="ZC239" s="46"/>
      <c r="ZD239" s="46"/>
      <c r="ZE239" s="46"/>
      <c r="ZF239" s="46"/>
      <c r="ZG239" s="46"/>
      <c r="ZH239" s="46"/>
      <c r="ZI239" s="46"/>
      <c r="ZJ239" s="46"/>
      <c r="ZK239" s="46"/>
      <c r="ZL239" s="46"/>
      <c r="ZM239" s="46"/>
      <c r="ZN239" s="46"/>
      <c r="ZO239" s="46"/>
      <c r="ZP239" s="46"/>
      <c r="ZQ239" s="46"/>
      <c r="ZR239" s="46"/>
      <c r="ZS239" s="46"/>
      <c r="ZT239" s="46"/>
      <c r="ZU239" s="46"/>
      <c r="ZV239" s="46"/>
      <c r="ZW239" s="46"/>
      <c r="ZX239" s="46"/>
      <c r="ZY239" s="46"/>
      <c r="ZZ239" s="46"/>
      <c r="AAA239" s="46"/>
      <c r="AAB239" s="46"/>
      <c r="AAC239" s="46"/>
      <c r="AAD239" s="46"/>
      <c r="AAE239" s="46"/>
      <c r="AAF239" s="46"/>
      <c r="AAG239" s="46"/>
      <c r="AAH239" s="46"/>
      <c r="AAI239" s="46"/>
      <c r="AAJ239" s="46"/>
      <c r="AAK239" s="46"/>
      <c r="AAL239" s="46"/>
      <c r="AAM239" s="46"/>
      <c r="AAN239" s="46"/>
      <c r="AAO239" s="46"/>
      <c r="AAP239" s="46"/>
      <c r="AAQ239" s="46"/>
      <c r="AAR239" s="46"/>
      <c r="AAS239" s="46"/>
      <c r="AAT239" s="46"/>
      <c r="AAU239" s="46"/>
      <c r="AAV239" s="46"/>
      <c r="AAW239" s="46"/>
      <c r="AAX239" s="46"/>
      <c r="AAY239" s="46"/>
      <c r="AAZ239" s="46"/>
      <c r="ABA239" s="46"/>
      <c r="ABB239" s="46"/>
      <c r="ABC239" s="46"/>
      <c r="ABD239" s="46"/>
      <c r="ABE239" s="46"/>
      <c r="ABF239" s="46"/>
      <c r="ABG239" s="46"/>
      <c r="ABH239" s="46"/>
      <c r="ABI239" s="46"/>
      <c r="ABJ239" s="46"/>
      <c r="ABK239" s="46"/>
      <c r="ABL239" s="46"/>
      <c r="ABM239" s="46"/>
      <c r="ABN239" s="46"/>
      <c r="ABO239" s="46"/>
      <c r="ABP239" s="46"/>
      <c r="ABQ239" s="46"/>
      <c r="ABR239" s="46"/>
      <c r="ABS239" s="46"/>
      <c r="ABT239" s="46"/>
      <c r="ABU239" s="46"/>
      <c r="ABV239" s="46"/>
      <c r="ABW239" s="46"/>
      <c r="ABX239" s="46"/>
      <c r="ABY239" s="46"/>
      <c r="ABZ239" s="46"/>
      <c r="ACA239" s="46"/>
      <c r="ACB239" s="46"/>
      <c r="ACC239" s="46"/>
      <c r="ACD239" s="46"/>
      <c r="ACE239" s="46"/>
      <c r="ACF239" s="46"/>
      <c r="ACG239" s="46"/>
      <c r="ACH239" s="46"/>
      <c r="ACI239" s="46"/>
      <c r="ACJ239" s="46"/>
      <c r="ACK239" s="46"/>
      <c r="ACL239" s="46"/>
      <c r="ACM239" s="46"/>
      <c r="ACN239" s="46"/>
      <c r="ACO239" s="46"/>
      <c r="ACP239" s="46"/>
      <c r="ACQ239" s="46"/>
      <c r="ACR239" s="46"/>
      <c r="ACS239" s="46"/>
      <c r="ACT239" s="46"/>
      <c r="ACU239" s="46"/>
      <c r="ACV239" s="46"/>
      <c r="ACW239" s="46"/>
      <c r="ACX239" s="46"/>
      <c r="ACY239" s="46"/>
      <c r="ACZ239" s="46"/>
      <c r="ADA239" s="46"/>
      <c r="ADB239" s="46"/>
      <c r="ADC239" s="46"/>
      <c r="ADD239" s="46"/>
      <c r="ADE239" s="46"/>
      <c r="ADF239" s="46"/>
      <c r="ADG239" s="46"/>
      <c r="ADH239" s="46"/>
      <c r="ADI239" s="46"/>
      <c r="ADJ239" s="46"/>
      <c r="ADK239" s="46"/>
      <c r="ADL239" s="46"/>
      <c r="ADM239" s="46"/>
      <c r="ADN239" s="46"/>
      <c r="ADO239" s="46"/>
      <c r="ADP239" s="46"/>
      <c r="ADQ239" s="46"/>
      <c r="ADR239" s="46"/>
      <c r="ADS239" s="46"/>
      <c r="ADT239" s="46"/>
      <c r="ADU239" s="46"/>
      <c r="ADV239" s="46"/>
      <c r="ADW239" s="46"/>
      <c r="ADX239" s="46"/>
      <c r="ADY239" s="46"/>
      <c r="ADZ239" s="46"/>
      <c r="AEA239" s="46"/>
      <c r="AEB239" s="46"/>
      <c r="AEC239" s="46"/>
      <c r="AED239" s="46"/>
      <c r="AEE239" s="46"/>
      <c r="AEF239" s="46"/>
      <c r="AEG239" s="46"/>
      <c r="AEH239" s="46"/>
      <c r="AEI239" s="46"/>
      <c r="AEJ239" s="46"/>
      <c r="AEK239" s="46"/>
      <c r="AEL239" s="46"/>
      <c r="AEM239" s="46"/>
      <c r="AEN239" s="46"/>
      <c r="AEO239" s="46"/>
      <c r="AEP239" s="46"/>
      <c r="AEQ239" s="46"/>
      <c r="AER239" s="46"/>
      <c r="AES239" s="46"/>
      <c r="AET239" s="46"/>
      <c r="AEU239" s="46"/>
    </row>
    <row r="240" spans="17:827" x14ac:dyDescent="0.35">
      <c r="Q240" s="53"/>
      <c r="R240" s="3"/>
      <c r="S240" s="3"/>
      <c r="T240" s="3"/>
      <c r="U240" s="3"/>
      <c r="V240" s="3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  <c r="IL240" s="46"/>
      <c r="IM240" s="46"/>
      <c r="IN240" s="46"/>
      <c r="IO240" s="46"/>
      <c r="IP240" s="46"/>
      <c r="IQ240" s="46"/>
      <c r="IR240" s="46"/>
      <c r="IS240" s="46"/>
      <c r="IT240" s="46"/>
      <c r="IU240" s="46"/>
      <c r="IV240" s="46"/>
      <c r="IW240" s="46"/>
      <c r="IX240" s="46"/>
      <c r="IY240" s="46"/>
      <c r="IZ240" s="46"/>
      <c r="JA240" s="46"/>
      <c r="JB240" s="46"/>
      <c r="JC240" s="46"/>
      <c r="JD240" s="46"/>
      <c r="JE240" s="46"/>
      <c r="JF240" s="46"/>
      <c r="JG240" s="46"/>
      <c r="JH240" s="46"/>
      <c r="JI240" s="46"/>
      <c r="JJ240" s="46"/>
      <c r="JK240" s="46"/>
      <c r="JL240" s="46"/>
      <c r="JM240" s="46"/>
      <c r="JN240" s="46"/>
      <c r="JO240" s="46"/>
      <c r="JP240" s="46"/>
      <c r="JQ240" s="46"/>
      <c r="JR240" s="46"/>
      <c r="JS240" s="46"/>
      <c r="JT240" s="46"/>
      <c r="JU240" s="46"/>
      <c r="JV240" s="46"/>
      <c r="JW240" s="46"/>
      <c r="JX240" s="46"/>
      <c r="JY240" s="46"/>
      <c r="JZ240" s="46"/>
      <c r="KA240" s="46"/>
      <c r="KB240" s="46"/>
      <c r="KC240" s="46"/>
      <c r="KD240" s="46"/>
      <c r="KE240" s="46"/>
      <c r="KF240" s="46"/>
      <c r="KG240" s="46"/>
      <c r="KH240" s="46"/>
      <c r="KI240" s="46"/>
      <c r="KJ240" s="46"/>
      <c r="KK240" s="46"/>
      <c r="KL240" s="46"/>
      <c r="KM240" s="46"/>
      <c r="KN240" s="46"/>
      <c r="KO240" s="46"/>
      <c r="KP240" s="46"/>
      <c r="KQ240" s="46"/>
      <c r="KR240" s="46"/>
      <c r="KS240" s="46"/>
      <c r="KT240" s="46"/>
      <c r="KU240" s="46"/>
      <c r="KV240" s="46"/>
      <c r="KW240" s="46"/>
      <c r="KX240" s="46"/>
      <c r="KY240" s="46"/>
      <c r="KZ240" s="46"/>
      <c r="LA240" s="46"/>
      <c r="LB240" s="46"/>
      <c r="LC240" s="46"/>
      <c r="LD240" s="46"/>
      <c r="LE240" s="46"/>
      <c r="LF240" s="46"/>
      <c r="LG240" s="46"/>
      <c r="LH240" s="46"/>
      <c r="LI240" s="46"/>
      <c r="LJ240" s="46"/>
      <c r="LK240" s="46"/>
      <c r="LL240" s="46"/>
      <c r="LM240" s="46"/>
      <c r="LN240" s="46"/>
      <c r="LO240" s="46"/>
      <c r="LP240" s="46"/>
      <c r="LQ240" s="46"/>
      <c r="LR240" s="46"/>
      <c r="LS240" s="46"/>
      <c r="LT240" s="46"/>
      <c r="LU240" s="46"/>
      <c r="LV240" s="46"/>
      <c r="LW240" s="46"/>
      <c r="LX240" s="46"/>
      <c r="LY240" s="46"/>
      <c r="LZ240" s="46"/>
      <c r="MA240" s="46"/>
      <c r="MB240" s="46"/>
      <c r="MC240" s="46"/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46"/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6"/>
      <c r="OO240" s="46"/>
      <c r="OP240" s="46"/>
      <c r="OQ240" s="46"/>
      <c r="OR240" s="46"/>
      <c r="OS240" s="46"/>
      <c r="OT240" s="46"/>
      <c r="OU240" s="46"/>
      <c r="OV240" s="46"/>
      <c r="OW240" s="46"/>
      <c r="OX240" s="46"/>
      <c r="OY240" s="46"/>
      <c r="OZ240" s="46"/>
      <c r="PA240" s="46"/>
      <c r="PB240" s="46"/>
      <c r="PC240" s="46"/>
      <c r="PD240" s="46"/>
      <c r="PE240" s="46"/>
      <c r="PF240" s="46"/>
      <c r="PG240" s="46"/>
      <c r="PH240" s="46"/>
      <c r="PI240" s="46"/>
      <c r="PJ240" s="46"/>
      <c r="PK240" s="46"/>
      <c r="PL240" s="46"/>
      <c r="PM240" s="46"/>
      <c r="PN240" s="46"/>
      <c r="PO240" s="46"/>
      <c r="PP240" s="46"/>
      <c r="PQ240" s="46"/>
      <c r="PR240" s="46"/>
      <c r="PS240" s="46"/>
      <c r="PT240" s="46"/>
      <c r="PU240" s="46"/>
      <c r="PV240" s="46"/>
      <c r="PW240" s="46"/>
      <c r="PX240" s="46"/>
      <c r="PY240" s="46"/>
      <c r="PZ240" s="46"/>
      <c r="QA240" s="46"/>
      <c r="QB240" s="46"/>
      <c r="QC240" s="46"/>
      <c r="QD240" s="46"/>
      <c r="QE240" s="46"/>
      <c r="QF240" s="46"/>
      <c r="QG240" s="46"/>
      <c r="QH240" s="46"/>
      <c r="QI240" s="46"/>
      <c r="QJ240" s="46"/>
      <c r="QK240" s="46"/>
      <c r="QL240" s="46"/>
      <c r="QM240" s="46"/>
      <c r="QN240" s="46"/>
      <c r="QO240" s="46"/>
      <c r="QP240" s="46"/>
      <c r="QQ240" s="46"/>
      <c r="QR240" s="46"/>
      <c r="QS240" s="46"/>
      <c r="QT240" s="46"/>
      <c r="QU240" s="46"/>
      <c r="QV240" s="46"/>
      <c r="QW240" s="46"/>
      <c r="QX240" s="46"/>
      <c r="QY240" s="46"/>
      <c r="QZ240" s="46"/>
      <c r="RA240" s="46"/>
      <c r="RB240" s="46"/>
      <c r="RC240" s="46"/>
      <c r="RD240" s="46"/>
      <c r="RE240" s="46"/>
      <c r="RF240" s="46"/>
      <c r="RG240" s="46"/>
      <c r="RH240" s="46"/>
      <c r="RI240" s="46"/>
      <c r="RJ240" s="46"/>
      <c r="RK240" s="46"/>
      <c r="RL240" s="46"/>
      <c r="RM240" s="46"/>
      <c r="RN240" s="46"/>
      <c r="RO240" s="46"/>
      <c r="RP240" s="46"/>
      <c r="RQ240" s="46"/>
      <c r="RR240" s="46"/>
      <c r="RS240" s="46"/>
      <c r="RT240" s="46"/>
      <c r="RU240" s="46"/>
      <c r="RV240" s="46"/>
      <c r="RW240" s="46"/>
      <c r="RX240" s="46"/>
      <c r="RY240" s="46"/>
      <c r="RZ240" s="46"/>
      <c r="SA240" s="46"/>
      <c r="SB240" s="46"/>
      <c r="SC240" s="46"/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46"/>
      <c r="SP240" s="46"/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6"/>
      <c r="TC240" s="46"/>
      <c r="TD240" s="46"/>
      <c r="TE240" s="46"/>
      <c r="TF240" s="46"/>
      <c r="TG240" s="46"/>
      <c r="TH240" s="46"/>
      <c r="TI240" s="46"/>
      <c r="TJ240" s="46"/>
      <c r="TK240" s="46"/>
      <c r="TL240" s="46"/>
      <c r="TM240" s="46"/>
      <c r="TN240" s="46"/>
      <c r="TO240" s="46"/>
      <c r="TP240" s="46"/>
      <c r="TQ240" s="46"/>
      <c r="TR240" s="46"/>
      <c r="TS240" s="46"/>
      <c r="TT240" s="46"/>
      <c r="TU240" s="46"/>
      <c r="TV240" s="46"/>
      <c r="TW240" s="46"/>
      <c r="TX240" s="46"/>
      <c r="TY240" s="46"/>
      <c r="TZ240" s="46"/>
      <c r="UA240" s="46"/>
      <c r="UB240" s="46"/>
      <c r="UC240" s="46"/>
      <c r="UD240" s="46"/>
      <c r="UE240" s="46"/>
      <c r="UF240" s="46"/>
      <c r="UG240" s="46"/>
      <c r="UH240" s="46"/>
      <c r="UI240" s="46"/>
      <c r="UJ240" s="46"/>
      <c r="UK240" s="46"/>
      <c r="UL240" s="46"/>
      <c r="UM240" s="46"/>
      <c r="UN240" s="46"/>
      <c r="UO240" s="46"/>
      <c r="UP240" s="46"/>
      <c r="UQ240" s="46"/>
      <c r="UR240" s="46"/>
      <c r="US240" s="46"/>
      <c r="UT240" s="46"/>
      <c r="UU240" s="46"/>
      <c r="UV240" s="46"/>
      <c r="UW240" s="46"/>
      <c r="UX240" s="46"/>
      <c r="UY240" s="46"/>
      <c r="UZ240" s="46"/>
      <c r="VA240" s="46"/>
      <c r="VB240" s="46"/>
      <c r="VC240" s="46"/>
      <c r="VD240" s="46"/>
      <c r="VE240" s="46"/>
      <c r="VF240" s="46"/>
      <c r="VG240" s="46"/>
      <c r="VH240" s="46"/>
      <c r="VI240" s="46"/>
      <c r="VJ240" s="46"/>
      <c r="VK240" s="46"/>
      <c r="VL240" s="46"/>
      <c r="VM240" s="46"/>
      <c r="VN240" s="46"/>
      <c r="VO240" s="46"/>
      <c r="VP240" s="46"/>
      <c r="VQ240" s="46"/>
      <c r="VR240" s="46"/>
      <c r="VS240" s="46"/>
      <c r="VT240" s="46"/>
      <c r="VU240" s="46"/>
      <c r="VV240" s="46"/>
      <c r="VW240" s="46"/>
      <c r="VX240" s="46"/>
      <c r="VY240" s="46"/>
      <c r="VZ240" s="46"/>
      <c r="WA240" s="46"/>
      <c r="WB240" s="46"/>
      <c r="WC240" s="46"/>
      <c r="WD240" s="46"/>
      <c r="WE240" s="46"/>
      <c r="WF240" s="46"/>
      <c r="WG240" s="46"/>
      <c r="WH240" s="46"/>
      <c r="WI240" s="46"/>
      <c r="WJ240" s="46"/>
      <c r="WK240" s="46"/>
      <c r="WL240" s="46"/>
      <c r="WM240" s="46"/>
      <c r="WN240" s="46"/>
      <c r="WO240" s="46"/>
      <c r="WP240" s="46"/>
      <c r="WQ240" s="46"/>
      <c r="WR240" s="46"/>
      <c r="WS240" s="46"/>
      <c r="WT240" s="46"/>
      <c r="WU240" s="46"/>
      <c r="WV240" s="46"/>
      <c r="WW240" s="46"/>
      <c r="WX240" s="46"/>
      <c r="WY240" s="46"/>
      <c r="WZ240" s="46"/>
      <c r="XA240" s="46"/>
      <c r="XB240" s="46"/>
      <c r="XC240" s="46"/>
      <c r="XD240" s="46"/>
      <c r="XE240" s="46"/>
      <c r="XF240" s="46"/>
      <c r="XG240" s="46"/>
      <c r="XH240" s="46"/>
      <c r="XI240" s="46"/>
      <c r="XJ240" s="46"/>
      <c r="XK240" s="46"/>
      <c r="XL240" s="46"/>
      <c r="XM240" s="46"/>
      <c r="XN240" s="46"/>
      <c r="XO240" s="46"/>
      <c r="XP240" s="46"/>
      <c r="XQ240" s="46"/>
      <c r="XR240" s="46"/>
      <c r="XS240" s="46"/>
      <c r="XT240" s="46"/>
      <c r="XU240" s="46"/>
      <c r="XV240" s="46"/>
      <c r="XW240" s="46"/>
      <c r="XX240" s="46"/>
      <c r="XY240" s="46"/>
      <c r="XZ240" s="46"/>
      <c r="YA240" s="46"/>
      <c r="YB240" s="46"/>
      <c r="YC240" s="46"/>
      <c r="YD240" s="46"/>
      <c r="YE240" s="46"/>
      <c r="YF240" s="46"/>
      <c r="YG240" s="46"/>
      <c r="YH240" s="46"/>
      <c r="YI240" s="46"/>
      <c r="YJ240" s="46"/>
      <c r="YK240" s="46"/>
      <c r="YL240" s="46"/>
      <c r="YM240" s="46"/>
      <c r="YN240" s="46"/>
      <c r="YO240" s="46"/>
      <c r="YP240" s="46"/>
      <c r="YQ240" s="46"/>
      <c r="YR240" s="46"/>
      <c r="YS240" s="46"/>
      <c r="YT240" s="46"/>
      <c r="YU240" s="46"/>
      <c r="YV240" s="46"/>
      <c r="YW240" s="46"/>
      <c r="YX240" s="46"/>
      <c r="YY240" s="46"/>
      <c r="YZ240" s="46"/>
      <c r="ZA240" s="46"/>
      <c r="ZB240" s="46"/>
      <c r="ZC240" s="46"/>
      <c r="ZD240" s="46"/>
      <c r="ZE240" s="46"/>
      <c r="ZF240" s="46"/>
      <c r="ZG240" s="46"/>
      <c r="ZH240" s="46"/>
      <c r="ZI240" s="46"/>
      <c r="ZJ240" s="46"/>
      <c r="ZK240" s="46"/>
      <c r="ZL240" s="46"/>
      <c r="ZM240" s="46"/>
      <c r="ZN240" s="46"/>
      <c r="ZO240" s="46"/>
      <c r="ZP240" s="46"/>
      <c r="ZQ240" s="46"/>
      <c r="ZR240" s="46"/>
      <c r="ZS240" s="46"/>
      <c r="ZT240" s="46"/>
      <c r="ZU240" s="46"/>
      <c r="ZV240" s="46"/>
      <c r="ZW240" s="46"/>
      <c r="ZX240" s="46"/>
      <c r="ZY240" s="46"/>
      <c r="ZZ240" s="46"/>
      <c r="AAA240" s="46"/>
      <c r="AAB240" s="46"/>
      <c r="AAC240" s="46"/>
      <c r="AAD240" s="46"/>
      <c r="AAE240" s="46"/>
      <c r="AAF240" s="46"/>
      <c r="AAG240" s="46"/>
      <c r="AAH240" s="46"/>
      <c r="AAI240" s="46"/>
      <c r="AAJ240" s="46"/>
      <c r="AAK240" s="46"/>
      <c r="AAL240" s="46"/>
      <c r="AAM240" s="46"/>
      <c r="AAN240" s="46"/>
      <c r="AAO240" s="46"/>
      <c r="AAP240" s="46"/>
      <c r="AAQ240" s="46"/>
      <c r="AAR240" s="46"/>
      <c r="AAS240" s="46"/>
      <c r="AAT240" s="46"/>
      <c r="AAU240" s="46"/>
      <c r="AAV240" s="46"/>
      <c r="AAW240" s="46"/>
      <c r="AAX240" s="46"/>
      <c r="AAY240" s="46"/>
      <c r="AAZ240" s="46"/>
      <c r="ABA240" s="46"/>
      <c r="ABB240" s="46"/>
      <c r="ABC240" s="46"/>
      <c r="ABD240" s="46"/>
      <c r="ABE240" s="46"/>
      <c r="ABF240" s="46"/>
      <c r="ABG240" s="46"/>
      <c r="ABH240" s="46"/>
      <c r="ABI240" s="46"/>
      <c r="ABJ240" s="46"/>
      <c r="ABK240" s="46"/>
      <c r="ABL240" s="46"/>
      <c r="ABM240" s="46"/>
      <c r="ABN240" s="46"/>
      <c r="ABO240" s="46"/>
      <c r="ABP240" s="46"/>
      <c r="ABQ240" s="46"/>
      <c r="ABR240" s="46"/>
      <c r="ABS240" s="46"/>
      <c r="ABT240" s="46"/>
      <c r="ABU240" s="46"/>
      <c r="ABV240" s="46"/>
      <c r="ABW240" s="46"/>
      <c r="ABX240" s="46"/>
      <c r="ABY240" s="46"/>
      <c r="ABZ240" s="46"/>
      <c r="ACA240" s="46"/>
      <c r="ACB240" s="46"/>
      <c r="ACC240" s="46"/>
      <c r="ACD240" s="46"/>
      <c r="ACE240" s="46"/>
      <c r="ACF240" s="46"/>
      <c r="ACG240" s="46"/>
      <c r="ACH240" s="46"/>
      <c r="ACI240" s="46"/>
      <c r="ACJ240" s="46"/>
      <c r="ACK240" s="46"/>
      <c r="ACL240" s="46"/>
      <c r="ACM240" s="46"/>
      <c r="ACN240" s="46"/>
      <c r="ACO240" s="46"/>
      <c r="ACP240" s="46"/>
      <c r="ACQ240" s="46"/>
      <c r="ACR240" s="46"/>
      <c r="ACS240" s="46"/>
      <c r="ACT240" s="46"/>
      <c r="ACU240" s="46"/>
      <c r="ACV240" s="46"/>
      <c r="ACW240" s="46"/>
      <c r="ACX240" s="46"/>
      <c r="ACY240" s="46"/>
      <c r="ACZ240" s="46"/>
      <c r="ADA240" s="46"/>
      <c r="ADB240" s="46"/>
      <c r="ADC240" s="46"/>
      <c r="ADD240" s="46"/>
      <c r="ADE240" s="46"/>
      <c r="ADF240" s="46"/>
      <c r="ADG240" s="46"/>
      <c r="ADH240" s="46"/>
      <c r="ADI240" s="46"/>
      <c r="ADJ240" s="46"/>
      <c r="ADK240" s="46"/>
      <c r="ADL240" s="46"/>
      <c r="ADM240" s="46"/>
      <c r="ADN240" s="46"/>
      <c r="ADO240" s="46"/>
      <c r="ADP240" s="46"/>
      <c r="ADQ240" s="46"/>
      <c r="ADR240" s="46"/>
      <c r="ADS240" s="46"/>
      <c r="ADT240" s="46"/>
      <c r="ADU240" s="46"/>
      <c r="ADV240" s="46"/>
      <c r="ADW240" s="46"/>
      <c r="ADX240" s="46"/>
      <c r="ADY240" s="46"/>
      <c r="ADZ240" s="46"/>
      <c r="AEA240" s="46"/>
      <c r="AEB240" s="46"/>
      <c r="AEC240" s="46"/>
      <c r="AED240" s="46"/>
      <c r="AEE240" s="46"/>
      <c r="AEF240" s="46"/>
      <c r="AEG240" s="46"/>
      <c r="AEH240" s="46"/>
      <c r="AEI240" s="46"/>
      <c r="AEJ240" s="46"/>
      <c r="AEK240" s="46"/>
      <c r="AEL240" s="46"/>
      <c r="AEM240" s="46"/>
      <c r="AEN240" s="46"/>
      <c r="AEO240" s="46"/>
      <c r="AEP240" s="46"/>
      <c r="AEQ240" s="46"/>
      <c r="AER240" s="46"/>
      <c r="AES240" s="46"/>
      <c r="AET240" s="46"/>
      <c r="AEU240" s="46"/>
    </row>
    <row r="241" spans="17:827" x14ac:dyDescent="0.35">
      <c r="Q241" s="53"/>
      <c r="R241" s="3"/>
      <c r="S241" s="3"/>
      <c r="T241" s="3"/>
      <c r="U241" s="3"/>
      <c r="V241" s="3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46"/>
      <c r="JA241" s="46"/>
      <c r="JB241" s="46"/>
      <c r="JC241" s="46"/>
      <c r="JD241" s="46"/>
      <c r="JE241" s="46"/>
      <c r="JF241" s="46"/>
      <c r="JG241" s="46"/>
      <c r="JH241" s="46"/>
      <c r="JI241" s="46"/>
      <c r="JJ241" s="46"/>
      <c r="JK241" s="46"/>
      <c r="JL241" s="46"/>
      <c r="JM241" s="46"/>
      <c r="JN241" s="46"/>
      <c r="JO241" s="46"/>
      <c r="JP241" s="46"/>
      <c r="JQ241" s="46"/>
      <c r="JR241" s="46"/>
      <c r="JS241" s="46"/>
      <c r="JT241" s="46"/>
      <c r="JU241" s="46"/>
      <c r="JV241" s="46"/>
      <c r="JW241" s="46"/>
      <c r="JX241" s="46"/>
      <c r="JY241" s="46"/>
      <c r="JZ241" s="46"/>
      <c r="KA241" s="46"/>
      <c r="KB241" s="46"/>
      <c r="KC241" s="46"/>
      <c r="KD241" s="46"/>
      <c r="KE241" s="46"/>
      <c r="KF241" s="46"/>
      <c r="KG241" s="46"/>
      <c r="KH241" s="46"/>
      <c r="KI241" s="46"/>
      <c r="KJ241" s="46"/>
      <c r="KK241" s="46"/>
      <c r="KL241" s="46"/>
      <c r="KM241" s="46"/>
      <c r="KN241" s="46"/>
      <c r="KO241" s="46"/>
      <c r="KP241" s="46"/>
      <c r="KQ241" s="46"/>
      <c r="KR241" s="46"/>
      <c r="KS241" s="46"/>
      <c r="KT241" s="46"/>
      <c r="KU241" s="46"/>
      <c r="KV241" s="46"/>
      <c r="KW241" s="46"/>
      <c r="KX241" s="46"/>
      <c r="KY241" s="46"/>
      <c r="KZ241" s="46"/>
      <c r="LA241" s="46"/>
      <c r="LB241" s="46"/>
      <c r="LC241" s="46"/>
      <c r="LD241" s="46"/>
      <c r="LE241" s="46"/>
      <c r="LF241" s="46"/>
      <c r="LG241" s="46"/>
      <c r="LH241" s="46"/>
      <c r="LI241" s="46"/>
      <c r="LJ241" s="46"/>
      <c r="LK241" s="46"/>
      <c r="LL241" s="46"/>
      <c r="LM241" s="46"/>
      <c r="LN241" s="46"/>
      <c r="LO241" s="46"/>
      <c r="LP241" s="46"/>
      <c r="LQ241" s="46"/>
      <c r="LR241" s="46"/>
      <c r="LS241" s="46"/>
      <c r="LT241" s="46"/>
      <c r="LU241" s="46"/>
      <c r="LV241" s="46"/>
      <c r="LW241" s="46"/>
      <c r="LX241" s="46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46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6"/>
      <c r="OO241" s="46"/>
      <c r="OP241" s="46"/>
      <c r="OQ241" s="46"/>
      <c r="OR241" s="46"/>
      <c r="OS241" s="46"/>
      <c r="OT241" s="46"/>
      <c r="OU241" s="46"/>
      <c r="OV241" s="46"/>
      <c r="OW241" s="46"/>
      <c r="OX241" s="46"/>
      <c r="OY241" s="46"/>
      <c r="OZ241" s="46"/>
      <c r="PA241" s="46"/>
      <c r="PB241" s="46"/>
      <c r="PC241" s="46"/>
      <c r="PD241" s="46"/>
      <c r="PE241" s="46"/>
      <c r="PF241" s="46"/>
      <c r="PG241" s="46"/>
      <c r="PH241" s="46"/>
      <c r="PI241" s="46"/>
      <c r="PJ241" s="46"/>
      <c r="PK241" s="46"/>
      <c r="PL241" s="46"/>
      <c r="PM241" s="46"/>
      <c r="PN241" s="46"/>
      <c r="PO241" s="46"/>
      <c r="PP241" s="46"/>
      <c r="PQ241" s="46"/>
      <c r="PR241" s="46"/>
      <c r="PS241" s="46"/>
      <c r="PT241" s="46"/>
      <c r="PU241" s="46"/>
      <c r="PV241" s="46"/>
      <c r="PW241" s="46"/>
      <c r="PX241" s="46"/>
      <c r="PY241" s="46"/>
      <c r="PZ241" s="46"/>
      <c r="QA241" s="46"/>
      <c r="QB241" s="46"/>
      <c r="QC241" s="46"/>
      <c r="QD241" s="46"/>
      <c r="QE241" s="46"/>
      <c r="QF241" s="46"/>
      <c r="QG241" s="46"/>
      <c r="QH241" s="46"/>
      <c r="QI241" s="46"/>
      <c r="QJ241" s="46"/>
      <c r="QK241" s="46"/>
      <c r="QL241" s="46"/>
      <c r="QM241" s="46"/>
      <c r="QN241" s="46"/>
      <c r="QO241" s="46"/>
      <c r="QP241" s="46"/>
      <c r="QQ241" s="46"/>
      <c r="QR241" s="46"/>
      <c r="QS241" s="46"/>
      <c r="QT241" s="46"/>
      <c r="QU241" s="46"/>
      <c r="QV241" s="46"/>
      <c r="QW241" s="46"/>
      <c r="QX241" s="46"/>
      <c r="QY241" s="46"/>
      <c r="QZ241" s="46"/>
      <c r="RA241" s="46"/>
      <c r="RB241" s="46"/>
      <c r="RC241" s="46"/>
      <c r="RD241" s="46"/>
      <c r="RE241" s="46"/>
      <c r="RF241" s="46"/>
      <c r="RG241" s="46"/>
      <c r="RH241" s="46"/>
      <c r="RI241" s="46"/>
      <c r="RJ241" s="46"/>
      <c r="RK241" s="46"/>
      <c r="RL241" s="46"/>
      <c r="RM241" s="46"/>
      <c r="RN241" s="46"/>
      <c r="RO241" s="46"/>
      <c r="RP241" s="46"/>
      <c r="RQ241" s="46"/>
      <c r="RR241" s="46"/>
      <c r="RS241" s="46"/>
      <c r="RT241" s="46"/>
      <c r="RU241" s="46"/>
      <c r="RV241" s="46"/>
      <c r="RW241" s="46"/>
      <c r="RX241" s="46"/>
      <c r="RY241" s="46"/>
      <c r="RZ241" s="46"/>
      <c r="SA241" s="46"/>
      <c r="SB241" s="46"/>
      <c r="SC241" s="46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46"/>
      <c r="SP241" s="46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6"/>
      <c r="TC241" s="46"/>
      <c r="TD241" s="46"/>
      <c r="TE241" s="46"/>
      <c r="TF241" s="46"/>
      <c r="TG241" s="46"/>
      <c r="TH241" s="46"/>
      <c r="TI241" s="46"/>
      <c r="TJ241" s="46"/>
      <c r="TK241" s="46"/>
      <c r="TL241" s="46"/>
      <c r="TM241" s="46"/>
      <c r="TN241" s="46"/>
      <c r="TO241" s="46"/>
      <c r="TP241" s="46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46"/>
      <c r="XC241" s="46"/>
      <c r="XD241" s="46"/>
      <c r="XE241" s="46"/>
      <c r="XF241" s="46"/>
      <c r="XG241" s="46"/>
      <c r="XH241" s="46"/>
      <c r="XI241" s="46"/>
      <c r="XJ241" s="46"/>
      <c r="XK241" s="46"/>
      <c r="XL241" s="46"/>
      <c r="XM241" s="46"/>
      <c r="XN241" s="46"/>
      <c r="XO241" s="46"/>
      <c r="XP241" s="46"/>
      <c r="XQ241" s="46"/>
      <c r="XR241" s="46"/>
      <c r="XS241" s="46"/>
      <c r="XT241" s="46"/>
      <c r="XU241" s="46"/>
      <c r="XV241" s="46"/>
      <c r="XW241" s="46"/>
      <c r="XX241" s="46"/>
      <c r="XY241" s="46"/>
      <c r="XZ241" s="46"/>
      <c r="YA241" s="46"/>
      <c r="YB241" s="46"/>
      <c r="YC241" s="46"/>
      <c r="YD241" s="46"/>
      <c r="YE241" s="46"/>
      <c r="YF241" s="46"/>
      <c r="YG241" s="46"/>
      <c r="YH241" s="46"/>
      <c r="YI241" s="46"/>
      <c r="YJ241" s="46"/>
      <c r="YK241" s="46"/>
      <c r="YL241" s="46"/>
      <c r="YM241" s="46"/>
      <c r="YN241" s="46"/>
      <c r="YO241" s="46"/>
      <c r="YP241" s="46"/>
      <c r="YQ241" s="46"/>
      <c r="YR241" s="46"/>
      <c r="YS241" s="46"/>
      <c r="YT241" s="46"/>
      <c r="YU241" s="46"/>
      <c r="YV241" s="46"/>
      <c r="YW241" s="46"/>
      <c r="YX241" s="46"/>
      <c r="YY241" s="46"/>
      <c r="YZ241" s="46"/>
      <c r="ZA241" s="46"/>
      <c r="ZB241" s="46"/>
      <c r="ZC241" s="46"/>
      <c r="ZD241" s="46"/>
      <c r="ZE241" s="46"/>
      <c r="ZF241" s="46"/>
      <c r="ZG241" s="46"/>
      <c r="ZH241" s="46"/>
      <c r="ZI241" s="46"/>
      <c r="ZJ241" s="46"/>
      <c r="ZK241" s="46"/>
      <c r="ZL241" s="46"/>
      <c r="ZM241" s="46"/>
      <c r="ZN241" s="46"/>
      <c r="ZO241" s="46"/>
      <c r="ZP241" s="46"/>
      <c r="ZQ241" s="46"/>
      <c r="ZR241" s="46"/>
      <c r="ZS241" s="46"/>
      <c r="ZT241" s="46"/>
      <c r="ZU241" s="46"/>
      <c r="ZV241" s="46"/>
      <c r="ZW241" s="46"/>
      <c r="ZX241" s="46"/>
      <c r="ZY241" s="46"/>
      <c r="ZZ241" s="46"/>
      <c r="AAA241" s="46"/>
      <c r="AAB241" s="46"/>
      <c r="AAC241" s="46"/>
      <c r="AAD241" s="46"/>
      <c r="AAE241" s="46"/>
      <c r="AAF241" s="46"/>
      <c r="AAG241" s="46"/>
      <c r="AAH241" s="46"/>
      <c r="AAI241" s="46"/>
      <c r="AAJ241" s="46"/>
      <c r="AAK241" s="46"/>
      <c r="AAL241" s="46"/>
      <c r="AAM241" s="46"/>
      <c r="AAN241" s="46"/>
      <c r="AAO241" s="46"/>
      <c r="AAP241" s="46"/>
      <c r="AAQ241" s="46"/>
      <c r="AAR241" s="46"/>
      <c r="AAS241" s="46"/>
      <c r="AAT241" s="46"/>
      <c r="AAU241" s="46"/>
      <c r="AAV241" s="46"/>
      <c r="AAW241" s="46"/>
      <c r="AAX241" s="46"/>
      <c r="AAY241" s="46"/>
      <c r="AAZ241" s="46"/>
      <c r="ABA241" s="46"/>
      <c r="ABB241" s="46"/>
      <c r="ABC241" s="46"/>
      <c r="ABD241" s="46"/>
      <c r="ABE241" s="46"/>
      <c r="ABF241" s="46"/>
      <c r="ABG241" s="46"/>
      <c r="ABH241" s="46"/>
      <c r="ABI241" s="46"/>
      <c r="ABJ241" s="46"/>
      <c r="ABK241" s="46"/>
      <c r="ABL241" s="46"/>
      <c r="ABM241" s="46"/>
      <c r="ABN241" s="46"/>
      <c r="ABO241" s="46"/>
      <c r="ABP241" s="46"/>
      <c r="ABQ241" s="46"/>
      <c r="ABR241" s="46"/>
      <c r="ABS241" s="46"/>
      <c r="ABT241" s="46"/>
      <c r="ABU241" s="46"/>
      <c r="ABV241" s="46"/>
      <c r="ABW241" s="46"/>
      <c r="ABX241" s="46"/>
      <c r="ABY241" s="46"/>
      <c r="ABZ241" s="46"/>
      <c r="ACA241" s="46"/>
      <c r="ACB241" s="46"/>
      <c r="ACC241" s="46"/>
      <c r="ACD241" s="46"/>
      <c r="ACE241" s="46"/>
      <c r="ACF241" s="46"/>
      <c r="ACG241" s="46"/>
      <c r="ACH241" s="46"/>
      <c r="ACI241" s="46"/>
      <c r="ACJ241" s="46"/>
      <c r="ACK241" s="46"/>
      <c r="ACL241" s="46"/>
      <c r="ACM241" s="46"/>
      <c r="ACN241" s="46"/>
      <c r="ACO241" s="46"/>
      <c r="ACP241" s="46"/>
      <c r="ACQ241" s="46"/>
      <c r="ACR241" s="46"/>
      <c r="ACS241" s="46"/>
      <c r="ACT241" s="46"/>
      <c r="ACU241" s="46"/>
      <c r="ACV241" s="46"/>
      <c r="ACW241" s="46"/>
      <c r="ACX241" s="46"/>
      <c r="ACY241" s="46"/>
      <c r="ACZ241" s="46"/>
      <c r="ADA241" s="46"/>
      <c r="ADB241" s="46"/>
      <c r="ADC241" s="46"/>
      <c r="ADD241" s="46"/>
      <c r="ADE241" s="46"/>
      <c r="ADF241" s="46"/>
      <c r="ADG241" s="46"/>
      <c r="ADH241" s="46"/>
      <c r="ADI241" s="46"/>
      <c r="ADJ241" s="46"/>
      <c r="ADK241" s="46"/>
      <c r="ADL241" s="46"/>
      <c r="ADM241" s="46"/>
      <c r="ADN241" s="46"/>
      <c r="ADO241" s="46"/>
      <c r="ADP241" s="46"/>
      <c r="ADQ241" s="46"/>
      <c r="ADR241" s="46"/>
      <c r="ADS241" s="46"/>
      <c r="ADT241" s="46"/>
      <c r="ADU241" s="46"/>
      <c r="ADV241" s="46"/>
      <c r="ADW241" s="46"/>
      <c r="ADX241" s="46"/>
      <c r="ADY241" s="46"/>
      <c r="ADZ241" s="46"/>
      <c r="AEA241" s="46"/>
      <c r="AEB241" s="46"/>
      <c r="AEC241" s="46"/>
      <c r="AED241" s="46"/>
      <c r="AEE241" s="46"/>
      <c r="AEF241" s="46"/>
      <c r="AEG241" s="46"/>
      <c r="AEH241" s="46"/>
      <c r="AEI241" s="46"/>
      <c r="AEJ241" s="46"/>
      <c r="AEK241" s="46"/>
      <c r="AEL241" s="46"/>
      <c r="AEM241" s="46"/>
      <c r="AEN241" s="46"/>
      <c r="AEO241" s="46"/>
      <c r="AEP241" s="46"/>
      <c r="AEQ241" s="46"/>
      <c r="AER241" s="46"/>
      <c r="AES241" s="46"/>
      <c r="AET241" s="46"/>
      <c r="AEU241" s="46"/>
    </row>
    <row r="242" spans="17:827" x14ac:dyDescent="0.35">
      <c r="Q242" s="53"/>
      <c r="R242" s="3"/>
      <c r="S242" s="3"/>
      <c r="T242" s="3"/>
      <c r="U242" s="3"/>
      <c r="V242" s="3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46"/>
      <c r="JA242" s="46"/>
      <c r="JB242" s="46"/>
      <c r="JC242" s="46"/>
      <c r="JD242" s="46"/>
      <c r="JE242" s="46"/>
      <c r="JF242" s="46"/>
      <c r="JG242" s="46"/>
      <c r="JH242" s="46"/>
      <c r="JI242" s="46"/>
      <c r="JJ242" s="46"/>
      <c r="JK242" s="46"/>
      <c r="JL242" s="46"/>
      <c r="JM242" s="46"/>
      <c r="JN242" s="46"/>
      <c r="JO242" s="46"/>
      <c r="JP242" s="46"/>
      <c r="JQ242" s="46"/>
      <c r="JR242" s="46"/>
      <c r="JS242" s="46"/>
      <c r="JT242" s="46"/>
      <c r="JU242" s="46"/>
      <c r="JV242" s="46"/>
      <c r="JW242" s="46"/>
      <c r="JX242" s="46"/>
      <c r="JY242" s="46"/>
      <c r="JZ242" s="46"/>
      <c r="KA242" s="46"/>
      <c r="KB242" s="46"/>
      <c r="KC242" s="46"/>
      <c r="KD242" s="46"/>
      <c r="KE242" s="46"/>
      <c r="KF242" s="46"/>
      <c r="KG242" s="46"/>
      <c r="KH242" s="46"/>
      <c r="KI242" s="46"/>
      <c r="KJ242" s="46"/>
      <c r="KK242" s="46"/>
      <c r="KL242" s="46"/>
      <c r="KM242" s="46"/>
      <c r="KN242" s="46"/>
      <c r="KO242" s="46"/>
      <c r="KP242" s="46"/>
      <c r="KQ242" s="46"/>
      <c r="KR242" s="46"/>
      <c r="KS242" s="46"/>
      <c r="KT242" s="46"/>
      <c r="KU242" s="46"/>
      <c r="KV242" s="46"/>
      <c r="KW242" s="46"/>
      <c r="KX242" s="46"/>
      <c r="KY242" s="46"/>
      <c r="KZ242" s="46"/>
      <c r="LA242" s="46"/>
      <c r="LB242" s="46"/>
      <c r="LC242" s="46"/>
      <c r="LD242" s="46"/>
      <c r="LE242" s="46"/>
      <c r="LF242" s="46"/>
      <c r="LG242" s="46"/>
      <c r="LH242" s="46"/>
      <c r="LI242" s="46"/>
      <c r="LJ242" s="46"/>
      <c r="LK242" s="46"/>
      <c r="LL242" s="46"/>
      <c r="LM242" s="46"/>
      <c r="LN242" s="46"/>
      <c r="LO242" s="46"/>
      <c r="LP242" s="46"/>
      <c r="LQ242" s="46"/>
      <c r="LR242" s="46"/>
      <c r="LS242" s="46"/>
      <c r="LT242" s="46"/>
      <c r="LU242" s="46"/>
      <c r="LV242" s="46"/>
      <c r="LW242" s="46"/>
      <c r="LX242" s="46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46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6"/>
      <c r="OO242" s="46"/>
      <c r="OP242" s="46"/>
      <c r="OQ242" s="46"/>
      <c r="OR242" s="46"/>
      <c r="OS242" s="46"/>
      <c r="OT242" s="46"/>
      <c r="OU242" s="46"/>
      <c r="OV242" s="46"/>
      <c r="OW242" s="46"/>
      <c r="OX242" s="46"/>
      <c r="OY242" s="46"/>
      <c r="OZ242" s="46"/>
      <c r="PA242" s="46"/>
      <c r="PB242" s="46"/>
      <c r="PC242" s="46"/>
      <c r="PD242" s="46"/>
      <c r="PE242" s="46"/>
      <c r="PF242" s="46"/>
      <c r="PG242" s="46"/>
      <c r="PH242" s="46"/>
      <c r="PI242" s="46"/>
      <c r="PJ242" s="46"/>
      <c r="PK242" s="46"/>
      <c r="PL242" s="46"/>
      <c r="PM242" s="46"/>
      <c r="PN242" s="46"/>
      <c r="PO242" s="46"/>
      <c r="PP242" s="46"/>
      <c r="PQ242" s="46"/>
      <c r="PR242" s="46"/>
      <c r="PS242" s="46"/>
      <c r="PT242" s="46"/>
      <c r="PU242" s="46"/>
      <c r="PV242" s="46"/>
      <c r="PW242" s="46"/>
      <c r="PX242" s="46"/>
      <c r="PY242" s="46"/>
      <c r="PZ242" s="46"/>
      <c r="QA242" s="46"/>
      <c r="QB242" s="46"/>
      <c r="QC242" s="46"/>
      <c r="QD242" s="46"/>
      <c r="QE242" s="46"/>
      <c r="QF242" s="46"/>
      <c r="QG242" s="46"/>
      <c r="QH242" s="46"/>
      <c r="QI242" s="46"/>
      <c r="QJ242" s="46"/>
      <c r="QK242" s="46"/>
      <c r="QL242" s="46"/>
      <c r="QM242" s="46"/>
      <c r="QN242" s="46"/>
      <c r="QO242" s="46"/>
      <c r="QP242" s="46"/>
      <c r="QQ242" s="46"/>
      <c r="QR242" s="46"/>
      <c r="QS242" s="46"/>
      <c r="QT242" s="46"/>
      <c r="QU242" s="46"/>
      <c r="QV242" s="46"/>
      <c r="QW242" s="46"/>
      <c r="QX242" s="46"/>
      <c r="QY242" s="46"/>
      <c r="QZ242" s="46"/>
      <c r="RA242" s="46"/>
      <c r="RB242" s="46"/>
      <c r="RC242" s="46"/>
      <c r="RD242" s="46"/>
      <c r="RE242" s="46"/>
      <c r="RF242" s="46"/>
      <c r="RG242" s="46"/>
      <c r="RH242" s="46"/>
      <c r="RI242" s="46"/>
      <c r="RJ242" s="46"/>
      <c r="RK242" s="46"/>
      <c r="RL242" s="46"/>
      <c r="RM242" s="46"/>
      <c r="RN242" s="46"/>
      <c r="RO242" s="46"/>
      <c r="RP242" s="46"/>
      <c r="RQ242" s="46"/>
      <c r="RR242" s="46"/>
      <c r="RS242" s="46"/>
      <c r="RT242" s="46"/>
      <c r="RU242" s="46"/>
      <c r="RV242" s="46"/>
      <c r="RW242" s="46"/>
      <c r="RX242" s="46"/>
      <c r="RY242" s="46"/>
      <c r="RZ242" s="46"/>
      <c r="SA242" s="46"/>
      <c r="SB242" s="46"/>
      <c r="SC242" s="46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46"/>
      <c r="SP242" s="46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6"/>
      <c r="TC242" s="46"/>
      <c r="TD242" s="46"/>
      <c r="TE242" s="46"/>
      <c r="TF242" s="46"/>
      <c r="TG242" s="46"/>
      <c r="TH242" s="46"/>
      <c r="TI242" s="46"/>
      <c r="TJ242" s="46"/>
      <c r="TK242" s="46"/>
      <c r="TL242" s="46"/>
      <c r="TM242" s="46"/>
      <c r="TN242" s="46"/>
      <c r="TO242" s="46"/>
      <c r="TP242" s="46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46"/>
      <c r="XC242" s="46"/>
      <c r="XD242" s="46"/>
      <c r="XE242" s="46"/>
      <c r="XF242" s="46"/>
      <c r="XG242" s="46"/>
      <c r="XH242" s="46"/>
      <c r="XI242" s="46"/>
      <c r="XJ242" s="46"/>
      <c r="XK242" s="46"/>
      <c r="XL242" s="46"/>
      <c r="XM242" s="46"/>
      <c r="XN242" s="46"/>
      <c r="XO242" s="46"/>
      <c r="XP242" s="46"/>
      <c r="XQ242" s="46"/>
      <c r="XR242" s="46"/>
      <c r="XS242" s="46"/>
      <c r="XT242" s="46"/>
      <c r="XU242" s="46"/>
      <c r="XV242" s="46"/>
      <c r="XW242" s="46"/>
      <c r="XX242" s="46"/>
      <c r="XY242" s="46"/>
      <c r="XZ242" s="46"/>
      <c r="YA242" s="46"/>
      <c r="YB242" s="46"/>
      <c r="YC242" s="46"/>
      <c r="YD242" s="46"/>
      <c r="YE242" s="46"/>
      <c r="YF242" s="46"/>
      <c r="YG242" s="46"/>
      <c r="YH242" s="46"/>
      <c r="YI242" s="46"/>
      <c r="YJ242" s="46"/>
      <c r="YK242" s="46"/>
      <c r="YL242" s="46"/>
      <c r="YM242" s="46"/>
      <c r="YN242" s="46"/>
      <c r="YO242" s="46"/>
      <c r="YP242" s="46"/>
      <c r="YQ242" s="46"/>
      <c r="YR242" s="46"/>
      <c r="YS242" s="46"/>
      <c r="YT242" s="46"/>
      <c r="YU242" s="46"/>
      <c r="YV242" s="46"/>
      <c r="YW242" s="46"/>
      <c r="YX242" s="46"/>
      <c r="YY242" s="46"/>
      <c r="YZ242" s="46"/>
      <c r="ZA242" s="46"/>
      <c r="ZB242" s="46"/>
      <c r="ZC242" s="46"/>
      <c r="ZD242" s="46"/>
      <c r="ZE242" s="46"/>
      <c r="ZF242" s="46"/>
      <c r="ZG242" s="46"/>
      <c r="ZH242" s="46"/>
      <c r="ZI242" s="46"/>
      <c r="ZJ242" s="46"/>
      <c r="ZK242" s="46"/>
      <c r="ZL242" s="46"/>
      <c r="ZM242" s="46"/>
      <c r="ZN242" s="46"/>
      <c r="ZO242" s="46"/>
      <c r="ZP242" s="46"/>
      <c r="ZQ242" s="46"/>
      <c r="ZR242" s="46"/>
      <c r="ZS242" s="46"/>
      <c r="ZT242" s="46"/>
      <c r="ZU242" s="46"/>
      <c r="ZV242" s="46"/>
      <c r="ZW242" s="46"/>
      <c r="ZX242" s="46"/>
      <c r="ZY242" s="46"/>
      <c r="ZZ242" s="46"/>
      <c r="AAA242" s="46"/>
      <c r="AAB242" s="46"/>
      <c r="AAC242" s="46"/>
      <c r="AAD242" s="46"/>
      <c r="AAE242" s="46"/>
      <c r="AAF242" s="46"/>
      <c r="AAG242" s="46"/>
      <c r="AAH242" s="46"/>
      <c r="AAI242" s="46"/>
      <c r="AAJ242" s="46"/>
      <c r="AAK242" s="46"/>
      <c r="AAL242" s="46"/>
      <c r="AAM242" s="46"/>
      <c r="AAN242" s="46"/>
      <c r="AAO242" s="46"/>
      <c r="AAP242" s="46"/>
      <c r="AAQ242" s="46"/>
      <c r="AAR242" s="46"/>
      <c r="AAS242" s="46"/>
      <c r="AAT242" s="46"/>
      <c r="AAU242" s="46"/>
      <c r="AAV242" s="46"/>
      <c r="AAW242" s="46"/>
      <c r="AAX242" s="46"/>
      <c r="AAY242" s="46"/>
      <c r="AAZ242" s="46"/>
      <c r="ABA242" s="46"/>
      <c r="ABB242" s="46"/>
      <c r="ABC242" s="46"/>
      <c r="ABD242" s="46"/>
      <c r="ABE242" s="46"/>
      <c r="ABF242" s="46"/>
      <c r="ABG242" s="46"/>
      <c r="ABH242" s="46"/>
      <c r="ABI242" s="46"/>
      <c r="ABJ242" s="46"/>
      <c r="ABK242" s="46"/>
      <c r="ABL242" s="46"/>
      <c r="ABM242" s="46"/>
      <c r="ABN242" s="46"/>
      <c r="ABO242" s="46"/>
      <c r="ABP242" s="46"/>
      <c r="ABQ242" s="46"/>
      <c r="ABR242" s="46"/>
      <c r="ABS242" s="46"/>
      <c r="ABT242" s="46"/>
      <c r="ABU242" s="46"/>
      <c r="ABV242" s="46"/>
      <c r="ABW242" s="46"/>
      <c r="ABX242" s="46"/>
      <c r="ABY242" s="46"/>
      <c r="ABZ242" s="46"/>
      <c r="ACA242" s="46"/>
      <c r="ACB242" s="46"/>
      <c r="ACC242" s="46"/>
      <c r="ACD242" s="46"/>
      <c r="ACE242" s="46"/>
      <c r="ACF242" s="46"/>
      <c r="ACG242" s="46"/>
      <c r="ACH242" s="46"/>
      <c r="ACI242" s="46"/>
      <c r="ACJ242" s="46"/>
      <c r="ACK242" s="46"/>
      <c r="ACL242" s="46"/>
      <c r="ACM242" s="46"/>
      <c r="ACN242" s="46"/>
      <c r="ACO242" s="46"/>
      <c r="ACP242" s="46"/>
      <c r="ACQ242" s="46"/>
      <c r="ACR242" s="46"/>
      <c r="ACS242" s="46"/>
      <c r="ACT242" s="46"/>
      <c r="ACU242" s="46"/>
      <c r="ACV242" s="46"/>
      <c r="ACW242" s="46"/>
      <c r="ACX242" s="46"/>
      <c r="ACY242" s="46"/>
      <c r="ACZ242" s="46"/>
      <c r="ADA242" s="46"/>
      <c r="ADB242" s="46"/>
      <c r="ADC242" s="46"/>
      <c r="ADD242" s="46"/>
      <c r="ADE242" s="46"/>
      <c r="ADF242" s="46"/>
      <c r="ADG242" s="46"/>
      <c r="ADH242" s="46"/>
      <c r="ADI242" s="46"/>
      <c r="ADJ242" s="46"/>
      <c r="ADK242" s="46"/>
      <c r="ADL242" s="46"/>
      <c r="ADM242" s="46"/>
      <c r="ADN242" s="46"/>
      <c r="ADO242" s="46"/>
      <c r="ADP242" s="46"/>
      <c r="ADQ242" s="46"/>
      <c r="ADR242" s="46"/>
      <c r="ADS242" s="46"/>
      <c r="ADT242" s="46"/>
      <c r="ADU242" s="46"/>
      <c r="ADV242" s="46"/>
      <c r="ADW242" s="46"/>
      <c r="ADX242" s="46"/>
      <c r="ADY242" s="46"/>
      <c r="ADZ242" s="46"/>
      <c r="AEA242" s="46"/>
      <c r="AEB242" s="46"/>
      <c r="AEC242" s="46"/>
      <c r="AED242" s="46"/>
      <c r="AEE242" s="46"/>
      <c r="AEF242" s="46"/>
      <c r="AEG242" s="46"/>
      <c r="AEH242" s="46"/>
      <c r="AEI242" s="46"/>
      <c r="AEJ242" s="46"/>
      <c r="AEK242" s="46"/>
      <c r="AEL242" s="46"/>
      <c r="AEM242" s="46"/>
      <c r="AEN242" s="46"/>
      <c r="AEO242" s="46"/>
      <c r="AEP242" s="46"/>
      <c r="AEQ242" s="46"/>
      <c r="AER242" s="46"/>
      <c r="AES242" s="46"/>
      <c r="AET242" s="46"/>
      <c r="AEU242" s="46"/>
    </row>
    <row r="243" spans="17:827" x14ac:dyDescent="0.35">
      <c r="Q243" s="53"/>
      <c r="R243" s="3"/>
      <c r="S243" s="3"/>
      <c r="T243" s="3"/>
      <c r="U243" s="3"/>
      <c r="V243" s="3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46"/>
      <c r="KQ243" s="46"/>
      <c r="KR243" s="46"/>
      <c r="KS243" s="46"/>
      <c r="KT243" s="46"/>
      <c r="KU243" s="46"/>
      <c r="KV243" s="46"/>
      <c r="KW243" s="46"/>
      <c r="KX243" s="46"/>
      <c r="KY243" s="46"/>
      <c r="KZ243" s="46"/>
      <c r="LA243" s="46"/>
      <c r="LB243" s="46"/>
      <c r="LC243" s="46"/>
      <c r="LD243" s="46"/>
      <c r="LE243" s="46"/>
      <c r="LF243" s="46"/>
      <c r="LG243" s="46"/>
      <c r="LH243" s="46"/>
      <c r="LI243" s="46"/>
      <c r="LJ243" s="46"/>
      <c r="LK243" s="46"/>
      <c r="LL243" s="46"/>
      <c r="LM243" s="46"/>
      <c r="LN243" s="46"/>
      <c r="LO243" s="46"/>
      <c r="LP243" s="46"/>
      <c r="LQ243" s="46"/>
      <c r="LR243" s="46"/>
      <c r="LS243" s="46"/>
      <c r="LT243" s="46"/>
      <c r="LU243" s="46"/>
      <c r="LV243" s="46"/>
      <c r="LW243" s="46"/>
      <c r="LX243" s="46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46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6"/>
      <c r="OO243" s="46"/>
      <c r="OP243" s="46"/>
      <c r="OQ243" s="46"/>
      <c r="OR243" s="46"/>
      <c r="OS243" s="46"/>
      <c r="OT243" s="46"/>
      <c r="OU243" s="46"/>
      <c r="OV243" s="46"/>
      <c r="OW243" s="46"/>
      <c r="OX243" s="46"/>
      <c r="OY243" s="46"/>
      <c r="OZ243" s="46"/>
      <c r="PA243" s="46"/>
      <c r="PB243" s="46"/>
      <c r="PC243" s="46"/>
      <c r="PD243" s="46"/>
      <c r="PE243" s="46"/>
      <c r="PF243" s="46"/>
      <c r="PG243" s="46"/>
      <c r="PH243" s="46"/>
      <c r="PI243" s="46"/>
      <c r="PJ243" s="46"/>
      <c r="PK243" s="46"/>
      <c r="PL243" s="46"/>
      <c r="PM243" s="46"/>
      <c r="PN243" s="46"/>
      <c r="PO243" s="46"/>
      <c r="PP243" s="46"/>
      <c r="PQ243" s="46"/>
      <c r="PR243" s="46"/>
      <c r="PS243" s="46"/>
      <c r="PT243" s="46"/>
      <c r="PU243" s="46"/>
      <c r="PV243" s="46"/>
      <c r="PW243" s="46"/>
      <c r="PX243" s="46"/>
      <c r="PY243" s="46"/>
      <c r="PZ243" s="46"/>
      <c r="QA243" s="46"/>
      <c r="QB243" s="46"/>
      <c r="QC243" s="46"/>
      <c r="QD243" s="46"/>
      <c r="QE243" s="46"/>
      <c r="QF243" s="46"/>
      <c r="QG243" s="46"/>
      <c r="QH243" s="46"/>
      <c r="QI243" s="46"/>
      <c r="QJ243" s="46"/>
      <c r="QK243" s="46"/>
      <c r="QL243" s="46"/>
      <c r="QM243" s="46"/>
      <c r="QN243" s="46"/>
      <c r="QO243" s="46"/>
      <c r="QP243" s="46"/>
      <c r="QQ243" s="46"/>
      <c r="QR243" s="46"/>
      <c r="QS243" s="46"/>
      <c r="QT243" s="46"/>
      <c r="QU243" s="46"/>
      <c r="QV243" s="46"/>
      <c r="QW243" s="46"/>
      <c r="QX243" s="46"/>
      <c r="QY243" s="46"/>
      <c r="QZ243" s="46"/>
      <c r="RA243" s="46"/>
      <c r="RB243" s="46"/>
      <c r="RC243" s="46"/>
      <c r="RD243" s="46"/>
      <c r="RE243" s="46"/>
      <c r="RF243" s="46"/>
      <c r="RG243" s="46"/>
      <c r="RH243" s="46"/>
      <c r="RI243" s="46"/>
      <c r="RJ243" s="46"/>
      <c r="RK243" s="46"/>
      <c r="RL243" s="46"/>
      <c r="RM243" s="46"/>
      <c r="RN243" s="46"/>
      <c r="RO243" s="46"/>
      <c r="RP243" s="46"/>
      <c r="RQ243" s="46"/>
      <c r="RR243" s="46"/>
      <c r="RS243" s="46"/>
      <c r="RT243" s="46"/>
      <c r="RU243" s="46"/>
      <c r="RV243" s="46"/>
      <c r="RW243" s="46"/>
      <c r="RX243" s="46"/>
      <c r="RY243" s="46"/>
      <c r="RZ243" s="46"/>
      <c r="SA243" s="46"/>
      <c r="SB243" s="46"/>
      <c r="SC243" s="46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46"/>
      <c r="SP243" s="46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6"/>
      <c r="TC243" s="46"/>
      <c r="TD243" s="46"/>
      <c r="TE243" s="46"/>
      <c r="TF243" s="46"/>
      <c r="TG243" s="46"/>
      <c r="TH243" s="46"/>
      <c r="TI243" s="46"/>
      <c r="TJ243" s="46"/>
      <c r="TK243" s="46"/>
      <c r="TL243" s="46"/>
      <c r="TM243" s="46"/>
      <c r="TN243" s="46"/>
      <c r="TO243" s="46"/>
      <c r="TP243" s="46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46"/>
      <c r="XC243" s="46"/>
      <c r="XD243" s="46"/>
      <c r="XE243" s="46"/>
      <c r="XF243" s="46"/>
      <c r="XG243" s="46"/>
      <c r="XH243" s="46"/>
      <c r="XI243" s="46"/>
      <c r="XJ243" s="46"/>
      <c r="XK243" s="46"/>
      <c r="XL243" s="46"/>
      <c r="XM243" s="46"/>
      <c r="XN243" s="46"/>
      <c r="XO243" s="46"/>
      <c r="XP243" s="46"/>
      <c r="XQ243" s="46"/>
      <c r="XR243" s="46"/>
      <c r="XS243" s="46"/>
      <c r="XT243" s="46"/>
      <c r="XU243" s="46"/>
      <c r="XV243" s="46"/>
      <c r="XW243" s="46"/>
      <c r="XX243" s="46"/>
      <c r="XY243" s="46"/>
      <c r="XZ243" s="46"/>
      <c r="YA243" s="46"/>
      <c r="YB243" s="46"/>
      <c r="YC243" s="46"/>
      <c r="YD243" s="46"/>
      <c r="YE243" s="46"/>
      <c r="YF243" s="46"/>
      <c r="YG243" s="46"/>
      <c r="YH243" s="46"/>
      <c r="YI243" s="46"/>
      <c r="YJ243" s="46"/>
      <c r="YK243" s="46"/>
      <c r="YL243" s="46"/>
      <c r="YM243" s="46"/>
      <c r="YN243" s="46"/>
      <c r="YO243" s="46"/>
      <c r="YP243" s="46"/>
      <c r="YQ243" s="46"/>
      <c r="YR243" s="46"/>
      <c r="YS243" s="46"/>
      <c r="YT243" s="46"/>
      <c r="YU243" s="46"/>
      <c r="YV243" s="46"/>
      <c r="YW243" s="46"/>
      <c r="YX243" s="46"/>
      <c r="YY243" s="46"/>
      <c r="YZ243" s="46"/>
      <c r="ZA243" s="46"/>
      <c r="ZB243" s="46"/>
      <c r="ZC243" s="46"/>
      <c r="ZD243" s="46"/>
      <c r="ZE243" s="46"/>
      <c r="ZF243" s="46"/>
      <c r="ZG243" s="46"/>
      <c r="ZH243" s="46"/>
      <c r="ZI243" s="46"/>
      <c r="ZJ243" s="46"/>
      <c r="ZK243" s="46"/>
      <c r="ZL243" s="46"/>
      <c r="ZM243" s="46"/>
      <c r="ZN243" s="46"/>
      <c r="ZO243" s="46"/>
      <c r="ZP243" s="46"/>
      <c r="ZQ243" s="46"/>
      <c r="ZR243" s="46"/>
      <c r="ZS243" s="46"/>
      <c r="ZT243" s="46"/>
      <c r="ZU243" s="46"/>
      <c r="ZV243" s="46"/>
      <c r="ZW243" s="46"/>
      <c r="ZX243" s="46"/>
      <c r="ZY243" s="46"/>
      <c r="ZZ243" s="46"/>
      <c r="AAA243" s="46"/>
      <c r="AAB243" s="46"/>
      <c r="AAC243" s="46"/>
      <c r="AAD243" s="46"/>
      <c r="AAE243" s="46"/>
      <c r="AAF243" s="46"/>
      <c r="AAG243" s="46"/>
      <c r="AAH243" s="46"/>
      <c r="AAI243" s="46"/>
      <c r="AAJ243" s="46"/>
      <c r="AAK243" s="46"/>
      <c r="AAL243" s="46"/>
      <c r="AAM243" s="46"/>
      <c r="AAN243" s="46"/>
      <c r="AAO243" s="46"/>
      <c r="AAP243" s="46"/>
      <c r="AAQ243" s="46"/>
      <c r="AAR243" s="46"/>
      <c r="AAS243" s="46"/>
      <c r="AAT243" s="46"/>
      <c r="AAU243" s="46"/>
      <c r="AAV243" s="46"/>
      <c r="AAW243" s="46"/>
      <c r="AAX243" s="46"/>
      <c r="AAY243" s="46"/>
      <c r="AAZ243" s="46"/>
      <c r="ABA243" s="46"/>
      <c r="ABB243" s="46"/>
      <c r="ABC243" s="46"/>
      <c r="ABD243" s="46"/>
      <c r="ABE243" s="46"/>
      <c r="ABF243" s="46"/>
      <c r="ABG243" s="46"/>
      <c r="ABH243" s="46"/>
      <c r="ABI243" s="46"/>
      <c r="ABJ243" s="46"/>
      <c r="ABK243" s="46"/>
      <c r="ABL243" s="46"/>
      <c r="ABM243" s="46"/>
      <c r="ABN243" s="46"/>
      <c r="ABO243" s="46"/>
      <c r="ABP243" s="46"/>
      <c r="ABQ243" s="46"/>
      <c r="ABR243" s="46"/>
      <c r="ABS243" s="46"/>
      <c r="ABT243" s="46"/>
      <c r="ABU243" s="46"/>
      <c r="ABV243" s="46"/>
      <c r="ABW243" s="46"/>
      <c r="ABX243" s="46"/>
      <c r="ABY243" s="46"/>
      <c r="ABZ243" s="46"/>
      <c r="ACA243" s="46"/>
      <c r="ACB243" s="46"/>
      <c r="ACC243" s="46"/>
      <c r="ACD243" s="46"/>
      <c r="ACE243" s="46"/>
      <c r="ACF243" s="46"/>
      <c r="ACG243" s="46"/>
      <c r="ACH243" s="46"/>
      <c r="ACI243" s="46"/>
      <c r="ACJ243" s="46"/>
      <c r="ACK243" s="46"/>
      <c r="ACL243" s="46"/>
      <c r="ACM243" s="46"/>
      <c r="ACN243" s="46"/>
      <c r="ACO243" s="46"/>
      <c r="ACP243" s="46"/>
      <c r="ACQ243" s="46"/>
      <c r="ACR243" s="46"/>
      <c r="ACS243" s="46"/>
      <c r="ACT243" s="46"/>
      <c r="ACU243" s="46"/>
      <c r="ACV243" s="46"/>
      <c r="ACW243" s="46"/>
      <c r="ACX243" s="46"/>
      <c r="ACY243" s="46"/>
      <c r="ACZ243" s="46"/>
      <c r="ADA243" s="46"/>
      <c r="ADB243" s="46"/>
      <c r="ADC243" s="46"/>
      <c r="ADD243" s="46"/>
      <c r="ADE243" s="46"/>
      <c r="ADF243" s="46"/>
      <c r="ADG243" s="46"/>
      <c r="ADH243" s="46"/>
      <c r="ADI243" s="46"/>
      <c r="ADJ243" s="46"/>
      <c r="ADK243" s="46"/>
      <c r="ADL243" s="46"/>
      <c r="ADM243" s="46"/>
      <c r="ADN243" s="46"/>
      <c r="ADO243" s="46"/>
      <c r="ADP243" s="46"/>
      <c r="ADQ243" s="46"/>
      <c r="ADR243" s="46"/>
      <c r="ADS243" s="46"/>
      <c r="ADT243" s="46"/>
      <c r="ADU243" s="46"/>
      <c r="ADV243" s="46"/>
      <c r="ADW243" s="46"/>
      <c r="ADX243" s="46"/>
      <c r="ADY243" s="46"/>
      <c r="ADZ243" s="46"/>
      <c r="AEA243" s="46"/>
      <c r="AEB243" s="46"/>
      <c r="AEC243" s="46"/>
      <c r="AED243" s="46"/>
      <c r="AEE243" s="46"/>
      <c r="AEF243" s="46"/>
      <c r="AEG243" s="46"/>
      <c r="AEH243" s="46"/>
      <c r="AEI243" s="46"/>
      <c r="AEJ243" s="46"/>
      <c r="AEK243" s="46"/>
      <c r="AEL243" s="46"/>
      <c r="AEM243" s="46"/>
      <c r="AEN243" s="46"/>
      <c r="AEO243" s="46"/>
      <c r="AEP243" s="46"/>
      <c r="AEQ243" s="46"/>
      <c r="AER243" s="46"/>
      <c r="AES243" s="46"/>
      <c r="AET243" s="46"/>
      <c r="AEU243" s="46"/>
    </row>
    <row r="244" spans="17:827" x14ac:dyDescent="0.35">
      <c r="Q244" s="53"/>
      <c r="R244" s="3"/>
      <c r="S244" s="3"/>
      <c r="T244" s="3"/>
      <c r="U244" s="3"/>
      <c r="V244" s="3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46"/>
      <c r="JA244" s="46"/>
      <c r="JB244" s="46"/>
      <c r="JC244" s="46"/>
      <c r="JD244" s="46"/>
      <c r="JE244" s="46"/>
      <c r="JF244" s="46"/>
      <c r="JG244" s="46"/>
      <c r="JH244" s="46"/>
      <c r="JI244" s="46"/>
      <c r="JJ244" s="46"/>
      <c r="JK244" s="46"/>
      <c r="JL244" s="46"/>
      <c r="JM244" s="46"/>
      <c r="JN244" s="46"/>
      <c r="JO244" s="46"/>
      <c r="JP244" s="46"/>
      <c r="JQ244" s="46"/>
      <c r="JR244" s="46"/>
      <c r="JS244" s="46"/>
      <c r="JT244" s="46"/>
      <c r="JU244" s="46"/>
      <c r="JV244" s="46"/>
      <c r="JW244" s="46"/>
      <c r="JX244" s="46"/>
      <c r="JY244" s="46"/>
      <c r="JZ244" s="46"/>
      <c r="KA244" s="46"/>
      <c r="KB244" s="46"/>
      <c r="KC244" s="46"/>
      <c r="KD244" s="46"/>
      <c r="KE244" s="46"/>
      <c r="KF244" s="46"/>
      <c r="KG244" s="46"/>
      <c r="KH244" s="46"/>
      <c r="KI244" s="46"/>
      <c r="KJ244" s="46"/>
      <c r="KK244" s="46"/>
      <c r="KL244" s="46"/>
      <c r="KM244" s="46"/>
      <c r="KN244" s="46"/>
      <c r="KO244" s="46"/>
      <c r="KP244" s="46"/>
      <c r="KQ244" s="46"/>
      <c r="KR244" s="46"/>
      <c r="KS244" s="46"/>
      <c r="KT244" s="46"/>
      <c r="KU244" s="46"/>
      <c r="KV244" s="46"/>
      <c r="KW244" s="46"/>
      <c r="KX244" s="46"/>
      <c r="KY244" s="46"/>
      <c r="KZ244" s="46"/>
      <c r="LA244" s="46"/>
      <c r="LB244" s="46"/>
      <c r="LC244" s="46"/>
      <c r="LD244" s="46"/>
      <c r="LE244" s="46"/>
      <c r="LF244" s="46"/>
      <c r="LG244" s="46"/>
      <c r="LH244" s="46"/>
      <c r="LI244" s="46"/>
      <c r="LJ244" s="46"/>
      <c r="LK244" s="46"/>
      <c r="LL244" s="46"/>
      <c r="LM244" s="46"/>
      <c r="LN244" s="46"/>
      <c r="LO244" s="46"/>
      <c r="LP244" s="46"/>
      <c r="LQ244" s="46"/>
      <c r="LR244" s="46"/>
      <c r="LS244" s="46"/>
      <c r="LT244" s="46"/>
      <c r="LU244" s="46"/>
      <c r="LV244" s="46"/>
      <c r="LW244" s="46"/>
      <c r="LX244" s="46"/>
      <c r="LY244" s="46"/>
      <c r="LZ244" s="46"/>
      <c r="MA244" s="46"/>
      <c r="MB244" s="46"/>
      <c r="MC244" s="46"/>
      <c r="MD244" s="46"/>
      <c r="ME244" s="46"/>
      <c r="MF244" s="46"/>
      <c r="MG244" s="46"/>
      <c r="MH244" s="46"/>
      <c r="MI244" s="46"/>
      <c r="MJ244" s="46"/>
      <c r="MK244" s="46"/>
      <c r="ML244" s="46"/>
      <c r="MM244" s="46"/>
      <c r="MN244" s="46"/>
      <c r="MO244" s="46"/>
      <c r="MP244" s="46"/>
      <c r="MQ244" s="46"/>
      <c r="MR244" s="46"/>
      <c r="MS244" s="46"/>
      <c r="MT244" s="46"/>
      <c r="MU244" s="46"/>
      <c r="MV244" s="46"/>
      <c r="MW244" s="46"/>
      <c r="MX244" s="46"/>
      <c r="MY244" s="46"/>
      <c r="MZ244" s="46"/>
      <c r="NA244" s="46"/>
      <c r="NB244" s="46"/>
      <c r="NC244" s="46"/>
      <c r="ND244" s="46"/>
      <c r="NE244" s="46"/>
      <c r="NF244" s="46"/>
      <c r="NG244" s="46"/>
      <c r="NH244" s="46"/>
      <c r="NI244" s="46"/>
      <c r="NJ244" s="46"/>
      <c r="NK244" s="46"/>
      <c r="NL244" s="46"/>
      <c r="NM244" s="46"/>
      <c r="NN244" s="46"/>
      <c r="NO244" s="46"/>
      <c r="NP244" s="46"/>
      <c r="NQ244" s="46"/>
      <c r="NR244" s="46"/>
      <c r="NS244" s="46"/>
      <c r="NT244" s="46"/>
      <c r="NU244" s="46"/>
      <c r="NV244" s="46"/>
      <c r="NW244" s="46"/>
      <c r="NX244" s="46"/>
      <c r="NY244" s="46"/>
      <c r="NZ244" s="46"/>
      <c r="OA244" s="46"/>
      <c r="OB244" s="46"/>
      <c r="OC244" s="46"/>
      <c r="OD244" s="46"/>
      <c r="OE244" s="46"/>
      <c r="OF244" s="46"/>
      <c r="OG244" s="46"/>
      <c r="OH244" s="46"/>
      <c r="OI244" s="46"/>
      <c r="OJ244" s="46"/>
      <c r="OK244" s="46"/>
      <c r="OL244" s="46"/>
      <c r="OM244" s="46"/>
      <c r="ON244" s="46"/>
      <c r="OO244" s="46"/>
      <c r="OP244" s="46"/>
      <c r="OQ244" s="46"/>
      <c r="OR244" s="46"/>
      <c r="OS244" s="46"/>
      <c r="OT244" s="46"/>
      <c r="OU244" s="46"/>
      <c r="OV244" s="46"/>
      <c r="OW244" s="46"/>
      <c r="OX244" s="46"/>
      <c r="OY244" s="46"/>
      <c r="OZ244" s="46"/>
      <c r="PA244" s="46"/>
      <c r="PB244" s="46"/>
      <c r="PC244" s="46"/>
      <c r="PD244" s="46"/>
      <c r="PE244" s="46"/>
      <c r="PF244" s="46"/>
      <c r="PG244" s="46"/>
      <c r="PH244" s="46"/>
      <c r="PI244" s="46"/>
      <c r="PJ244" s="46"/>
      <c r="PK244" s="46"/>
      <c r="PL244" s="46"/>
      <c r="PM244" s="46"/>
      <c r="PN244" s="46"/>
      <c r="PO244" s="46"/>
      <c r="PP244" s="46"/>
      <c r="PQ244" s="46"/>
      <c r="PR244" s="46"/>
      <c r="PS244" s="46"/>
      <c r="PT244" s="46"/>
      <c r="PU244" s="46"/>
      <c r="PV244" s="46"/>
      <c r="PW244" s="46"/>
      <c r="PX244" s="46"/>
      <c r="PY244" s="46"/>
      <c r="PZ244" s="46"/>
      <c r="QA244" s="46"/>
      <c r="QB244" s="46"/>
      <c r="QC244" s="46"/>
      <c r="QD244" s="46"/>
      <c r="QE244" s="46"/>
      <c r="QF244" s="46"/>
      <c r="QG244" s="46"/>
      <c r="QH244" s="46"/>
      <c r="QI244" s="46"/>
      <c r="QJ244" s="46"/>
      <c r="QK244" s="46"/>
      <c r="QL244" s="46"/>
      <c r="QM244" s="46"/>
      <c r="QN244" s="46"/>
      <c r="QO244" s="46"/>
      <c r="QP244" s="46"/>
      <c r="QQ244" s="46"/>
      <c r="QR244" s="46"/>
      <c r="QS244" s="46"/>
      <c r="QT244" s="46"/>
      <c r="QU244" s="46"/>
      <c r="QV244" s="46"/>
      <c r="QW244" s="46"/>
      <c r="QX244" s="46"/>
      <c r="QY244" s="46"/>
      <c r="QZ244" s="46"/>
      <c r="RA244" s="46"/>
      <c r="RB244" s="46"/>
      <c r="RC244" s="46"/>
      <c r="RD244" s="46"/>
      <c r="RE244" s="46"/>
      <c r="RF244" s="46"/>
      <c r="RG244" s="46"/>
      <c r="RH244" s="46"/>
      <c r="RI244" s="46"/>
      <c r="RJ244" s="46"/>
      <c r="RK244" s="46"/>
      <c r="RL244" s="46"/>
      <c r="RM244" s="46"/>
      <c r="RN244" s="46"/>
      <c r="RO244" s="46"/>
      <c r="RP244" s="46"/>
      <c r="RQ244" s="46"/>
      <c r="RR244" s="46"/>
      <c r="RS244" s="46"/>
      <c r="RT244" s="46"/>
      <c r="RU244" s="46"/>
      <c r="RV244" s="46"/>
      <c r="RW244" s="46"/>
      <c r="RX244" s="46"/>
      <c r="RY244" s="46"/>
      <c r="RZ244" s="46"/>
      <c r="SA244" s="46"/>
      <c r="SB244" s="46"/>
      <c r="SC244" s="46"/>
      <c r="SD244" s="46"/>
      <c r="SE244" s="46"/>
      <c r="SF244" s="46"/>
      <c r="SG244" s="46"/>
      <c r="SH244" s="46"/>
      <c r="SI244" s="46"/>
      <c r="SJ244" s="46"/>
      <c r="SK244" s="46"/>
      <c r="SL244" s="46"/>
      <c r="SM244" s="46"/>
      <c r="SN244" s="46"/>
      <c r="SO244" s="46"/>
      <c r="SP244" s="46"/>
      <c r="SQ244" s="46"/>
      <c r="SR244" s="46"/>
      <c r="SS244" s="46"/>
      <c r="ST244" s="46"/>
      <c r="SU244" s="46"/>
      <c r="SV244" s="46"/>
      <c r="SW244" s="46"/>
      <c r="SX244" s="46"/>
      <c r="SY244" s="46"/>
      <c r="SZ244" s="46"/>
      <c r="TA244" s="46"/>
      <c r="TB244" s="46"/>
      <c r="TC244" s="46"/>
      <c r="TD244" s="46"/>
      <c r="TE244" s="46"/>
      <c r="TF244" s="46"/>
      <c r="TG244" s="46"/>
      <c r="TH244" s="46"/>
      <c r="TI244" s="46"/>
      <c r="TJ244" s="46"/>
      <c r="TK244" s="46"/>
      <c r="TL244" s="46"/>
      <c r="TM244" s="46"/>
      <c r="TN244" s="46"/>
      <c r="TO244" s="46"/>
      <c r="TP244" s="46"/>
      <c r="TQ244" s="46"/>
      <c r="TR244" s="46"/>
      <c r="TS244" s="46"/>
      <c r="TT244" s="46"/>
      <c r="TU244" s="46"/>
      <c r="TV244" s="46"/>
      <c r="TW244" s="46"/>
      <c r="TX244" s="46"/>
      <c r="TY244" s="46"/>
      <c r="TZ244" s="46"/>
      <c r="UA244" s="46"/>
      <c r="UB244" s="46"/>
      <c r="UC244" s="46"/>
      <c r="UD244" s="46"/>
      <c r="UE244" s="46"/>
      <c r="UF244" s="46"/>
      <c r="UG244" s="46"/>
      <c r="UH244" s="46"/>
      <c r="UI244" s="46"/>
      <c r="UJ244" s="46"/>
      <c r="UK244" s="46"/>
      <c r="UL244" s="46"/>
      <c r="UM244" s="46"/>
      <c r="UN244" s="46"/>
      <c r="UO244" s="46"/>
      <c r="UP244" s="46"/>
      <c r="UQ244" s="46"/>
      <c r="UR244" s="46"/>
      <c r="US244" s="46"/>
      <c r="UT244" s="46"/>
      <c r="UU244" s="46"/>
      <c r="UV244" s="46"/>
      <c r="UW244" s="46"/>
      <c r="UX244" s="46"/>
      <c r="UY244" s="46"/>
      <c r="UZ244" s="46"/>
      <c r="VA244" s="46"/>
      <c r="VB244" s="46"/>
      <c r="VC244" s="46"/>
      <c r="VD244" s="46"/>
      <c r="VE244" s="46"/>
      <c r="VF244" s="46"/>
      <c r="VG244" s="46"/>
      <c r="VH244" s="46"/>
      <c r="VI244" s="46"/>
      <c r="VJ244" s="46"/>
      <c r="VK244" s="46"/>
      <c r="VL244" s="46"/>
      <c r="VM244" s="46"/>
      <c r="VN244" s="46"/>
      <c r="VO244" s="46"/>
      <c r="VP244" s="46"/>
      <c r="VQ244" s="46"/>
      <c r="VR244" s="46"/>
      <c r="VS244" s="46"/>
      <c r="VT244" s="46"/>
      <c r="VU244" s="46"/>
      <c r="VV244" s="46"/>
      <c r="VW244" s="46"/>
      <c r="VX244" s="46"/>
      <c r="VY244" s="46"/>
      <c r="VZ244" s="46"/>
      <c r="WA244" s="46"/>
      <c r="WB244" s="46"/>
      <c r="WC244" s="46"/>
      <c r="WD244" s="46"/>
      <c r="WE244" s="46"/>
      <c r="WF244" s="46"/>
      <c r="WG244" s="46"/>
      <c r="WH244" s="46"/>
      <c r="WI244" s="46"/>
      <c r="WJ244" s="46"/>
      <c r="WK244" s="46"/>
      <c r="WL244" s="46"/>
      <c r="WM244" s="46"/>
      <c r="WN244" s="46"/>
      <c r="WO244" s="46"/>
      <c r="WP244" s="46"/>
      <c r="WQ244" s="46"/>
      <c r="WR244" s="46"/>
      <c r="WS244" s="46"/>
      <c r="WT244" s="46"/>
      <c r="WU244" s="46"/>
      <c r="WV244" s="46"/>
      <c r="WW244" s="46"/>
      <c r="WX244" s="46"/>
      <c r="WY244" s="46"/>
      <c r="WZ244" s="46"/>
      <c r="XA244" s="46"/>
      <c r="XB244" s="46"/>
      <c r="XC244" s="46"/>
      <c r="XD244" s="46"/>
      <c r="XE244" s="46"/>
      <c r="XF244" s="46"/>
      <c r="XG244" s="46"/>
      <c r="XH244" s="46"/>
      <c r="XI244" s="46"/>
      <c r="XJ244" s="46"/>
      <c r="XK244" s="46"/>
      <c r="XL244" s="46"/>
      <c r="XM244" s="46"/>
      <c r="XN244" s="46"/>
      <c r="XO244" s="46"/>
      <c r="XP244" s="46"/>
      <c r="XQ244" s="46"/>
      <c r="XR244" s="46"/>
      <c r="XS244" s="46"/>
      <c r="XT244" s="46"/>
      <c r="XU244" s="46"/>
      <c r="XV244" s="46"/>
      <c r="XW244" s="46"/>
      <c r="XX244" s="46"/>
      <c r="XY244" s="46"/>
      <c r="XZ244" s="46"/>
      <c r="YA244" s="46"/>
      <c r="YB244" s="46"/>
      <c r="YC244" s="46"/>
      <c r="YD244" s="46"/>
      <c r="YE244" s="46"/>
      <c r="YF244" s="46"/>
      <c r="YG244" s="46"/>
      <c r="YH244" s="46"/>
      <c r="YI244" s="46"/>
      <c r="YJ244" s="46"/>
      <c r="YK244" s="46"/>
      <c r="YL244" s="46"/>
      <c r="YM244" s="46"/>
      <c r="YN244" s="46"/>
      <c r="YO244" s="46"/>
      <c r="YP244" s="46"/>
      <c r="YQ244" s="46"/>
      <c r="YR244" s="46"/>
      <c r="YS244" s="46"/>
      <c r="YT244" s="46"/>
      <c r="YU244" s="46"/>
      <c r="YV244" s="46"/>
      <c r="YW244" s="46"/>
      <c r="YX244" s="46"/>
      <c r="YY244" s="46"/>
      <c r="YZ244" s="46"/>
      <c r="ZA244" s="46"/>
      <c r="ZB244" s="46"/>
      <c r="ZC244" s="46"/>
      <c r="ZD244" s="46"/>
      <c r="ZE244" s="46"/>
      <c r="ZF244" s="46"/>
      <c r="ZG244" s="46"/>
      <c r="ZH244" s="46"/>
      <c r="ZI244" s="46"/>
      <c r="ZJ244" s="46"/>
      <c r="ZK244" s="46"/>
      <c r="ZL244" s="46"/>
      <c r="ZM244" s="46"/>
      <c r="ZN244" s="46"/>
      <c r="ZO244" s="46"/>
      <c r="ZP244" s="46"/>
      <c r="ZQ244" s="46"/>
      <c r="ZR244" s="46"/>
      <c r="ZS244" s="46"/>
      <c r="ZT244" s="46"/>
      <c r="ZU244" s="46"/>
      <c r="ZV244" s="46"/>
      <c r="ZW244" s="46"/>
      <c r="ZX244" s="46"/>
      <c r="ZY244" s="46"/>
      <c r="ZZ244" s="46"/>
      <c r="AAA244" s="46"/>
      <c r="AAB244" s="46"/>
      <c r="AAC244" s="46"/>
      <c r="AAD244" s="46"/>
      <c r="AAE244" s="46"/>
      <c r="AAF244" s="46"/>
      <c r="AAG244" s="46"/>
      <c r="AAH244" s="46"/>
      <c r="AAI244" s="46"/>
      <c r="AAJ244" s="46"/>
      <c r="AAK244" s="46"/>
      <c r="AAL244" s="46"/>
      <c r="AAM244" s="46"/>
      <c r="AAN244" s="46"/>
      <c r="AAO244" s="46"/>
      <c r="AAP244" s="46"/>
      <c r="AAQ244" s="46"/>
      <c r="AAR244" s="46"/>
      <c r="AAS244" s="46"/>
      <c r="AAT244" s="46"/>
      <c r="AAU244" s="46"/>
      <c r="AAV244" s="46"/>
      <c r="AAW244" s="46"/>
      <c r="AAX244" s="46"/>
      <c r="AAY244" s="46"/>
      <c r="AAZ244" s="46"/>
      <c r="ABA244" s="46"/>
      <c r="ABB244" s="46"/>
      <c r="ABC244" s="46"/>
      <c r="ABD244" s="46"/>
      <c r="ABE244" s="46"/>
      <c r="ABF244" s="46"/>
      <c r="ABG244" s="46"/>
      <c r="ABH244" s="46"/>
      <c r="ABI244" s="46"/>
      <c r="ABJ244" s="46"/>
      <c r="ABK244" s="46"/>
      <c r="ABL244" s="46"/>
      <c r="ABM244" s="46"/>
      <c r="ABN244" s="46"/>
      <c r="ABO244" s="46"/>
      <c r="ABP244" s="46"/>
      <c r="ABQ244" s="46"/>
      <c r="ABR244" s="46"/>
      <c r="ABS244" s="46"/>
      <c r="ABT244" s="46"/>
      <c r="ABU244" s="46"/>
      <c r="ABV244" s="46"/>
      <c r="ABW244" s="46"/>
      <c r="ABX244" s="46"/>
      <c r="ABY244" s="46"/>
      <c r="ABZ244" s="46"/>
      <c r="ACA244" s="46"/>
      <c r="ACB244" s="46"/>
      <c r="ACC244" s="46"/>
      <c r="ACD244" s="46"/>
      <c r="ACE244" s="46"/>
      <c r="ACF244" s="46"/>
      <c r="ACG244" s="46"/>
      <c r="ACH244" s="46"/>
      <c r="ACI244" s="46"/>
      <c r="ACJ244" s="46"/>
      <c r="ACK244" s="46"/>
      <c r="ACL244" s="46"/>
      <c r="ACM244" s="46"/>
      <c r="ACN244" s="46"/>
      <c r="ACO244" s="46"/>
      <c r="ACP244" s="46"/>
      <c r="ACQ244" s="46"/>
      <c r="ACR244" s="46"/>
      <c r="ACS244" s="46"/>
      <c r="ACT244" s="46"/>
      <c r="ACU244" s="46"/>
      <c r="ACV244" s="46"/>
      <c r="ACW244" s="46"/>
      <c r="ACX244" s="46"/>
      <c r="ACY244" s="46"/>
      <c r="ACZ244" s="46"/>
      <c r="ADA244" s="46"/>
      <c r="ADB244" s="46"/>
      <c r="ADC244" s="46"/>
      <c r="ADD244" s="46"/>
      <c r="ADE244" s="46"/>
      <c r="ADF244" s="46"/>
      <c r="ADG244" s="46"/>
      <c r="ADH244" s="46"/>
      <c r="ADI244" s="46"/>
      <c r="ADJ244" s="46"/>
      <c r="ADK244" s="46"/>
      <c r="ADL244" s="46"/>
      <c r="ADM244" s="46"/>
      <c r="ADN244" s="46"/>
      <c r="ADO244" s="46"/>
      <c r="ADP244" s="46"/>
      <c r="ADQ244" s="46"/>
      <c r="ADR244" s="46"/>
      <c r="ADS244" s="46"/>
      <c r="ADT244" s="46"/>
      <c r="ADU244" s="46"/>
      <c r="ADV244" s="46"/>
      <c r="ADW244" s="46"/>
      <c r="ADX244" s="46"/>
      <c r="ADY244" s="46"/>
      <c r="ADZ244" s="46"/>
      <c r="AEA244" s="46"/>
      <c r="AEB244" s="46"/>
      <c r="AEC244" s="46"/>
      <c r="AED244" s="46"/>
      <c r="AEE244" s="46"/>
      <c r="AEF244" s="46"/>
      <c r="AEG244" s="46"/>
      <c r="AEH244" s="46"/>
      <c r="AEI244" s="46"/>
      <c r="AEJ244" s="46"/>
      <c r="AEK244" s="46"/>
      <c r="AEL244" s="46"/>
      <c r="AEM244" s="46"/>
      <c r="AEN244" s="46"/>
      <c r="AEO244" s="46"/>
      <c r="AEP244" s="46"/>
      <c r="AEQ244" s="46"/>
      <c r="AER244" s="46"/>
      <c r="AES244" s="46"/>
      <c r="AET244" s="46"/>
      <c r="AEU244" s="46"/>
    </row>
    <row r="245" spans="17:827" x14ac:dyDescent="0.35">
      <c r="Q245" s="53"/>
      <c r="R245" s="3"/>
      <c r="S245" s="3"/>
      <c r="T245" s="3"/>
      <c r="U245" s="3"/>
      <c r="V245" s="3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46"/>
      <c r="KQ245" s="46"/>
      <c r="KR245" s="46"/>
      <c r="KS245" s="46"/>
      <c r="KT245" s="46"/>
      <c r="KU245" s="46"/>
      <c r="KV245" s="46"/>
      <c r="KW245" s="46"/>
      <c r="KX245" s="46"/>
      <c r="KY245" s="46"/>
      <c r="KZ245" s="46"/>
      <c r="LA245" s="46"/>
      <c r="LB245" s="46"/>
      <c r="LC245" s="46"/>
      <c r="LD245" s="46"/>
      <c r="LE245" s="46"/>
      <c r="LF245" s="46"/>
      <c r="LG245" s="46"/>
      <c r="LH245" s="46"/>
      <c r="LI245" s="46"/>
      <c r="LJ245" s="46"/>
      <c r="LK245" s="46"/>
      <c r="LL245" s="46"/>
      <c r="LM245" s="46"/>
      <c r="LN245" s="46"/>
      <c r="LO245" s="46"/>
      <c r="LP245" s="46"/>
      <c r="LQ245" s="46"/>
      <c r="LR245" s="46"/>
      <c r="LS245" s="46"/>
      <c r="LT245" s="46"/>
      <c r="LU245" s="46"/>
      <c r="LV245" s="46"/>
      <c r="LW245" s="46"/>
      <c r="LX245" s="46"/>
      <c r="LY245" s="46"/>
      <c r="LZ245" s="46"/>
      <c r="MA245" s="46"/>
      <c r="MB245" s="46"/>
      <c r="MC245" s="46"/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46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46"/>
      <c r="OC245" s="46"/>
      <c r="OD245" s="46"/>
      <c r="OE245" s="46"/>
      <c r="OF245" s="46"/>
      <c r="OG245" s="46"/>
      <c r="OH245" s="46"/>
      <c r="OI245" s="46"/>
      <c r="OJ245" s="46"/>
      <c r="OK245" s="46"/>
      <c r="OL245" s="46"/>
      <c r="OM245" s="46"/>
      <c r="ON245" s="46"/>
      <c r="OO245" s="46"/>
      <c r="OP245" s="46"/>
      <c r="OQ245" s="46"/>
      <c r="OR245" s="46"/>
      <c r="OS245" s="46"/>
      <c r="OT245" s="46"/>
      <c r="OU245" s="46"/>
      <c r="OV245" s="46"/>
      <c r="OW245" s="46"/>
      <c r="OX245" s="46"/>
      <c r="OY245" s="46"/>
      <c r="OZ245" s="46"/>
      <c r="PA245" s="46"/>
      <c r="PB245" s="46"/>
      <c r="PC245" s="46"/>
      <c r="PD245" s="46"/>
      <c r="PE245" s="46"/>
      <c r="PF245" s="46"/>
      <c r="PG245" s="46"/>
      <c r="PH245" s="46"/>
      <c r="PI245" s="46"/>
      <c r="PJ245" s="46"/>
      <c r="PK245" s="46"/>
      <c r="PL245" s="46"/>
      <c r="PM245" s="46"/>
      <c r="PN245" s="46"/>
      <c r="PO245" s="46"/>
      <c r="PP245" s="46"/>
      <c r="PQ245" s="46"/>
      <c r="PR245" s="46"/>
      <c r="PS245" s="46"/>
      <c r="PT245" s="46"/>
      <c r="PU245" s="46"/>
      <c r="PV245" s="46"/>
      <c r="PW245" s="46"/>
      <c r="PX245" s="46"/>
      <c r="PY245" s="46"/>
      <c r="PZ245" s="46"/>
      <c r="QA245" s="46"/>
      <c r="QB245" s="46"/>
      <c r="QC245" s="46"/>
      <c r="QD245" s="46"/>
      <c r="QE245" s="46"/>
      <c r="QF245" s="46"/>
      <c r="QG245" s="46"/>
      <c r="QH245" s="46"/>
      <c r="QI245" s="46"/>
      <c r="QJ245" s="46"/>
      <c r="QK245" s="46"/>
      <c r="QL245" s="46"/>
      <c r="QM245" s="46"/>
      <c r="QN245" s="46"/>
      <c r="QO245" s="46"/>
      <c r="QP245" s="46"/>
      <c r="QQ245" s="46"/>
      <c r="QR245" s="46"/>
      <c r="QS245" s="46"/>
      <c r="QT245" s="46"/>
      <c r="QU245" s="46"/>
      <c r="QV245" s="46"/>
      <c r="QW245" s="46"/>
      <c r="QX245" s="46"/>
      <c r="QY245" s="46"/>
      <c r="QZ245" s="46"/>
      <c r="RA245" s="46"/>
      <c r="RB245" s="46"/>
      <c r="RC245" s="46"/>
      <c r="RD245" s="46"/>
      <c r="RE245" s="46"/>
      <c r="RF245" s="46"/>
      <c r="RG245" s="46"/>
      <c r="RH245" s="46"/>
      <c r="RI245" s="46"/>
      <c r="RJ245" s="46"/>
      <c r="RK245" s="46"/>
      <c r="RL245" s="46"/>
      <c r="RM245" s="46"/>
      <c r="RN245" s="46"/>
      <c r="RO245" s="46"/>
      <c r="RP245" s="46"/>
      <c r="RQ245" s="46"/>
      <c r="RR245" s="46"/>
      <c r="RS245" s="46"/>
      <c r="RT245" s="46"/>
      <c r="RU245" s="46"/>
      <c r="RV245" s="46"/>
      <c r="RW245" s="46"/>
      <c r="RX245" s="46"/>
      <c r="RY245" s="46"/>
      <c r="RZ245" s="46"/>
      <c r="SA245" s="46"/>
      <c r="SB245" s="46"/>
      <c r="SC245" s="46"/>
      <c r="SD245" s="46"/>
      <c r="SE245" s="46"/>
      <c r="SF245" s="46"/>
      <c r="SG245" s="46"/>
      <c r="SH245" s="46"/>
      <c r="SI245" s="46"/>
      <c r="SJ245" s="46"/>
      <c r="SK245" s="46"/>
      <c r="SL245" s="46"/>
      <c r="SM245" s="46"/>
      <c r="SN245" s="46"/>
      <c r="SO245" s="46"/>
      <c r="SP245" s="46"/>
      <c r="SQ245" s="46"/>
      <c r="SR245" s="46"/>
      <c r="SS245" s="46"/>
      <c r="ST245" s="46"/>
      <c r="SU245" s="46"/>
      <c r="SV245" s="46"/>
      <c r="SW245" s="46"/>
      <c r="SX245" s="46"/>
      <c r="SY245" s="46"/>
      <c r="SZ245" s="46"/>
      <c r="TA245" s="46"/>
      <c r="TB245" s="46"/>
      <c r="TC245" s="46"/>
      <c r="TD245" s="46"/>
      <c r="TE245" s="46"/>
      <c r="TF245" s="46"/>
      <c r="TG245" s="46"/>
      <c r="TH245" s="46"/>
      <c r="TI245" s="46"/>
      <c r="TJ245" s="46"/>
      <c r="TK245" s="46"/>
      <c r="TL245" s="46"/>
      <c r="TM245" s="46"/>
      <c r="TN245" s="46"/>
      <c r="TO245" s="46"/>
      <c r="TP245" s="46"/>
      <c r="TQ245" s="46"/>
      <c r="TR245" s="46"/>
      <c r="TS245" s="46"/>
      <c r="TT245" s="46"/>
      <c r="TU245" s="46"/>
      <c r="TV245" s="46"/>
      <c r="TW245" s="46"/>
      <c r="TX245" s="46"/>
      <c r="TY245" s="46"/>
      <c r="TZ245" s="46"/>
      <c r="UA245" s="46"/>
      <c r="UB245" s="46"/>
      <c r="UC245" s="46"/>
      <c r="UD245" s="46"/>
      <c r="UE245" s="46"/>
      <c r="UF245" s="46"/>
      <c r="UG245" s="46"/>
      <c r="UH245" s="46"/>
      <c r="UI245" s="46"/>
      <c r="UJ245" s="46"/>
      <c r="UK245" s="46"/>
      <c r="UL245" s="46"/>
      <c r="UM245" s="46"/>
      <c r="UN245" s="46"/>
      <c r="UO245" s="46"/>
      <c r="UP245" s="46"/>
      <c r="UQ245" s="46"/>
      <c r="UR245" s="46"/>
      <c r="US245" s="46"/>
      <c r="UT245" s="46"/>
      <c r="UU245" s="46"/>
      <c r="UV245" s="46"/>
      <c r="UW245" s="46"/>
      <c r="UX245" s="46"/>
      <c r="UY245" s="46"/>
      <c r="UZ245" s="46"/>
      <c r="VA245" s="46"/>
      <c r="VB245" s="46"/>
      <c r="VC245" s="46"/>
      <c r="VD245" s="46"/>
      <c r="VE245" s="46"/>
      <c r="VF245" s="46"/>
      <c r="VG245" s="46"/>
      <c r="VH245" s="46"/>
      <c r="VI245" s="46"/>
      <c r="VJ245" s="46"/>
      <c r="VK245" s="46"/>
      <c r="VL245" s="46"/>
      <c r="VM245" s="46"/>
      <c r="VN245" s="46"/>
      <c r="VO245" s="46"/>
      <c r="VP245" s="46"/>
      <c r="VQ245" s="46"/>
      <c r="VR245" s="46"/>
      <c r="VS245" s="46"/>
      <c r="VT245" s="46"/>
      <c r="VU245" s="46"/>
      <c r="VV245" s="46"/>
      <c r="VW245" s="46"/>
      <c r="VX245" s="46"/>
      <c r="VY245" s="46"/>
      <c r="VZ245" s="46"/>
      <c r="WA245" s="46"/>
      <c r="WB245" s="46"/>
      <c r="WC245" s="46"/>
      <c r="WD245" s="46"/>
      <c r="WE245" s="46"/>
      <c r="WF245" s="46"/>
      <c r="WG245" s="46"/>
      <c r="WH245" s="46"/>
      <c r="WI245" s="46"/>
      <c r="WJ245" s="46"/>
      <c r="WK245" s="46"/>
      <c r="WL245" s="46"/>
      <c r="WM245" s="46"/>
      <c r="WN245" s="46"/>
      <c r="WO245" s="46"/>
      <c r="WP245" s="46"/>
      <c r="WQ245" s="46"/>
      <c r="WR245" s="46"/>
      <c r="WS245" s="46"/>
      <c r="WT245" s="46"/>
      <c r="WU245" s="46"/>
      <c r="WV245" s="46"/>
      <c r="WW245" s="46"/>
      <c r="WX245" s="46"/>
      <c r="WY245" s="46"/>
      <c r="WZ245" s="46"/>
      <c r="XA245" s="46"/>
      <c r="XB245" s="46"/>
      <c r="XC245" s="46"/>
      <c r="XD245" s="46"/>
      <c r="XE245" s="46"/>
      <c r="XF245" s="46"/>
      <c r="XG245" s="46"/>
      <c r="XH245" s="46"/>
      <c r="XI245" s="46"/>
      <c r="XJ245" s="46"/>
      <c r="XK245" s="46"/>
      <c r="XL245" s="46"/>
      <c r="XM245" s="46"/>
      <c r="XN245" s="46"/>
      <c r="XO245" s="46"/>
      <c r="XP245" s="46"/>
      <c r="XQ245" s="46"/>
      <c r="XR245" s="46"/>
      <c r="XS245" s="46"/>
      <c r="XT245" s="46"/>
      <c r="XU245" s="46"/>
      <c r="XV245" s="46"/>
      <c r="XW245" s="46"/>
      <c r="XX245" s="46"/>
      <c r="XY245" s="46"/>
      <c r="XZ245" s="46"/>
      <c r="YA245" s="46"/>
      <c r="YB245" s="46"/>
      <c r="YC245" s="46"/>
      <c r="YD245" s="46"/>
      <c r="YE245" s="46"/>
      <c r="YF245" s="46"/>
      <c r="YG245" s="46"/>
      <c r="YH245" s="46"/>
      <c r="YI245" s="46"/>
      <c r="YJ245" s="46"/>
      <c r="YK245" s="46"/>
      <c r="YL245" s="46"/>
      <c r="YM245" s="46"/>
      <c r="YN245" s="46"/>
      <c r="YO245" s="46"/>
      <c r="YP245" s="46"/>
      <c r="YQ245" s="46"/>
      <c r="YR245" s="46"/>
      <c r="YS245" s="46"/>
      <c r="YT245" s="46"/>
      <c r="YU245" s="46"/>
      <c r="YV245" s="46"/>
      <c r="YW245" s="46"/>
      <c r="YX245" s="46"/>
      <c r="YY245" s="46"/>
      <c r="YZ245" s="46"/>
      <c r="ZA245" s="46"/>
      <c r="ZB245" s="46"/>
      <c r="ZC245" s="46"/>
      <c r="ZD245" s="46"/>
      <c r="ZE245" s="46"/>
      <c r="ZF245" s="46"/>
      <c r="ZG245" s="46"/>
      <c r="ZH245" s="46"/>
      <c r="ZI245" s="46"/>
      <c r="ZJ245" s="46"/>
      <c r="ZK245" s="46"/>
      <c r="ZL245" s="46"/>
      <c r="ZM245" s="46"/>
      <c r="ZN245" s="46"/>
      <c r="ZO245" s="46"/>
      <c r="ZP245" s="46"/>
      <c r="ZQ245" s="46"/>
      <c r="ZR245" s="46"/>
      <c r="ZS245" s="46"/>
      <c r="ZT245" s="46"/>
      <c r="ZU245" s="46"/>
      <c r="ZV245" s="46"/>
      <c r="ZW245" s="46"/>
      <c r="ZX245" s="46"/>
      <c r="ZY245" s="46"/>
      <c r="ZZ245" s="46"/>
      <c r="AAA245" s="46"/>
      <c r="AAB245" s="46"/>
      <c r="AAC245" s="46"/>
      <c r="AAD245" s="46"/>
      <c r="AAE245" s="46"/>
      <c r="AAF245" s="46"/>
      <c r="AAG245" s="46"/>
      <c r="AAH245" s="46"/>
      <c r="AAI245" s="46"/>
      <c r="AAJ245" s="46"/>
      <c r="AAK245" s="46"/>
      <c r="AAL245" s="46"/>
      <c r="AAM245" s="46"/>
      <c r="AAN245" s="46"/>
      <c r="AAO245" s="46"/>
      <c r="AAP245" s="46"/>
      <c r="AAQ245" s="46"/>
      <c r="AAR245" s="46"/>
      <c r="AAS245" s="46"/>
      <c r="AAT245" s="46"/>
      <c r="AAU245" s="46"/>
      <c r="AAV245" s="46"/>
      <c r="AAW245" s="46"/>
      <c r="AAX245" s="46"/>
      <c r="AAY245" s="46"/>
      <c r="AAZ245" s="46"/>
      <c r="ABA245" s="46"/>
      <c r="ABB245" s="46"/>
      <c r="ABC245" s="46"/>
      <c r="ABD245" s="46"/>
      <c r="ABE245" s="46"/>
      <c r="ABF245" s="46"/>
      <c r="ABG245" s="46"/>
      <c r="ABH245" s="46"/>
      <c r="ABI245" s="46"/>
      <c r="ABJ245" s="46"/>
      <c r="ABK245" s="46"/>
      <c r="ABL245" s="46"/>
      <c r="ABM245" s="46"/>
      <c r="ABN245" s="46"/>
      <c r="ABO245" s="46"/>
      <c r="ABP245" s="46"/>
      <c r="ABQ245" s="46"/>
      <c r="ABR245" s="46"/>
      <c r="ABS245" s="46"/>
      <c r="ABT245" s="46"/>
      <c r="ABU245" s="46"/>
      <c r="ABV245" s="46"/>
      <c r="ABW245" s="46"/>
      <c r="ABX245" s="46"/>
      <c r="ABY245" s="46"/>
      <c r="ABZ245" s="46"/>
      <c r="ACA245" s="46"/>
      <c r="ACB245" s="46"/>
      <c r="ACC245" s="46"/>
      <c r="ACD245" s="46"/>
      <c r="ACE245" s="46"/>
      <c r="ACF245" s="46"/>
      <c r="ACG245" s="46"/>
      <c r="ACH245" s="46"/>
      <c r="ACI245" s="46"/>
      <c r="ACJ245" s="46"/>
      <c r="ACK245" s="46"/>
      <c r="ACL245" s="46"/>
      <c r="ACM245" s="46"/>
      <c r="ACN245" s="46"/>
      <c r="ACO245" s="46"/>
      <c r="ACP245" s="46"/>
      <c r="ACQ245" s="46"/>
      <c r="ACR245" s="46"/>
      <c r="ACS245" s="46"/>
      <c r="ACT245" s="46"/>
      <c r="ACU245" s="46"/>
      <c r="ACV245" s="46"/>
      <c r="ACW245" s="46"/>
      <c r="ACX245" s="46"/>
      <c r="ACY245" s="46"/>
      <c r="ACZ245" s="46"/>
      <c r="ADA245" s="46"/>
      <c r="ADB245" s="46"/>
      <c r="ADC245" s="46"/>
      <c r="ADD245" s="46"/>
      <c r="ADE245" s="46"/>
      <c r="ADF245" s="46"/>
      <c r="ADG245" s="46"/>
      <c r="ADH245" s="46"/>
      <c r="ADI245" s="46"/>
      <c r="ADJ245" s="46"/>
      <c r="ADK245" s="46"/>
      <c r="ADL245" s="46"/>
      <c r="ADM245" s="46"/>
      <c r="ADN245" s="46"/>
      <c r="ADO245" s="46"/>
      <c r="ADP245" s="46"/>
      <c r="ADQ245" s="46"/>
      <c r="ADR245" s="46"/>
      <c r="ADS245" s="46"/>
      <c r="ADT245" s="46"/>
      <c r="ADU245" s="46"/>
      <c r="ADV245" s="46"/>
      <c r="ADW245" s="46"/>
      <c r="ADX245" s="46"/>
      <c r="ADY245" s="46"/>
      <c r="ADZ245" s="46"/>
      <c r="AEA245" s="46"/>
      <c r="AEB245" s="46"/>
      <c r="AEC245" s="46"/>
      <c r="AED245" s="46"/>
      <c r="AEE245" s="46"/>
      <c r="AEF245" s="46"/>
      <c r="AEG245" s="46"/>
      <c r="AEH245" s="46"/>
      <c r="AEI245" s="46"/>
      <c r="AEJ245" s="46"/>
      <c r="AEK245" s="46"/>
      <c r="AEL245" s="46"/>
      <c r="AEM245" s="46"/>
      <c r="AEN245" s="46"/>
      <c r="AEO245" s="46"/>
      <c r="AEP245" s="46"/>
      <c r="AEQ245" s="46"/>
      <c r="AER245" s="46"/>
      <c r="AES245" s="46"/>
      <c r="AET245" s="46"/>
      <c r="AEU245" s="46"/>
    </row>
    <row r="246" spans="17:827" x14ac:dyDescent="0.35">
      <c r="Q246" s="53"/>
      <c r="R246" s="3"/>
      <c r="S246" s="3"/>
      <c r="T246" s="3"/>
      <c r="U246" s="3"/>
      <c r="V246" s="3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46"/>
      <c r="KQ246" s="46"/>
      <c r="KR246" s="46"/>
      <c r="KS246" s="46"/>
      <c r="KT246" s="46"/>
      <c r="KU246" s="46"/>
      <c r="KV246" s="46"/>
      <c r="KW246" s="46"/>
      <c r="KX246" s="46"/>
      <c r="KY246" s="46"/>
      <c r="KZ246" s="46"/>
      <c r="LA246" s="46"/>
      <c r="LB246" s="46"/>
      <c r="LC246" s="46"/>
      <c r="LD246" s="46"/>
      <c r="LE246" s="46"/>
      <c r="LF246" s="46"/>
      <c r="LG246" s="46"/>
      <c r="LH246" s="46"/>
      <c r="LI246" s="46"/>
      <c r="LJ246" s="46"/>
      <c r="LK246" s="46"/>
      <c r="LL246" s="46"/>
      <c r="LM246" s="46"/>
      <c r="LN246" s="46"/>
      <c r="LO246" s="46"/>
      <c r="LP246" s="46"/>
      <c r="LQ246" s="46"/>
      <c r="LR246" s="46"/>
      <c r="LS246" s="46"/>
      <c r="LT246" s="46"/>
      <c r="LU246" s="46"/>
      <c r="LV246" s="46"/>
      <c r="LW246" s="46"/>
      <c r="LX246" s="46"/>
      <c r="LY246" s="46"/>
      <c r="LZ246" s="46"/>
      <c r="MA246" s="46"/>
      <c r="MB246" s="46"/>
      <c r="MC246" s="46"/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46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46"/>
      <c r="OC246" s="46"/>
      <c r="OD246" s="46"/>
      <c r="OE246" s="46"/>
      <c r="OF246" s="46"/>
      <c r="OG246" s="46"/>
      <c r="OH246" s="46"/>
      <c r="OI246" s="46"/>
      <c r="OJ246" s="46"/>
      <c r="OK246" s="46"/>
      <c r="OL246" s="46"/>
      <c r="OM246" s="46"/>
      <c r="ON246" s="46"/>
      <c r="OO246" s="46"/>
      <c r="OP246" s="46"/>
      <c r="OQ246" s="46"/>
      <c r="OR246" s="46"/>
      <c r="OS246" s="46"/>
      <c r="OT246" s="46"/>
      <c r="OU246" s="46"/>
      <c r="OV246" s="46"/>
      <c r="OW246" s="46"/>
      <c r="OX246" s="46"/>
      <c r="OY246" s="46"/>
      <c r="OZ246" s="46"/>
      <c r="PA246" s="46"/>
      <c r="PB246" s="46"/>
      <c r="PC246" s="46"/>
      <c r="PD246" s="46"/>
      <c r="PE246" s="46"/>
      <c r="PF246" s="46"/>
      <c r="PG246" s="46"/>
      <c r="PH246" s="46"/>
      <c r="PI246" s="46"/>
      <c r="PJ246" s="46"/>
      <c r="PK246" s="46"/>
      <c r="PL246" s="46"/>
      <c r="PM246" s="46"/>
      <c r="PN246" s="46"/>
      <c r="PO246" s="46"/>
      <c r="PP246" s="46"/>
      <c r="PQ246" s="46"/>
      <c r="PR246" s="46"/>
      <c r="PS246" s="46"/>
      <c r="PT246" s="46"/>
      <c r="PU246" s="46"/>
      <c r="PV246" s="46"/>
      <c r="PW246" s="46"/>
      <c r="PX246" s="46"/>
      <c r="PY246" s="46"/>
      <c r="PZ246" s="46"/>
      <c r="QA246" s="46"/>
      <c r="QB246" s="46"/>
      <c r="QC246" s="46"/>
      <c r="QD246" s="46"/>
      <c r="QE246" s="46"/>
      <c r="QF246" s="46"/>
      <c r="QG246" s="46"/>
      <c r="QH246" s="46"/>
      <c r="QI246" s="46"/>
      <c r="QJ246" s="46"/>
      <c r="QK246" s="46"/>
      <c r="QL246" s="46"/>
      <c r="QM246" s="46"/>
      <c r="QN246" s="46"/>
      <c r="QO246" s="46"/>
      <c r="QP246" s="46"/>
      <c r="QQ246" s="46"/>
      <c r="QR246" s="46"/>
      <c r="QS246" s="46"/>
      <c r="QT246" s="46"/>
      <c r="QU246" s="46"/>
      <c r="QV246" s="46"/>
      <c r="QW246" s="46"/>
      <c r="QX246" s="46"/>
      <c r="QY246" s="46"/>
      <c r="QZ246" s="46"/>
      <c r="RA246" s="46"/>
      <c r="RB246" s="46"/>
      <c r="RC246" s="46"/>
      <c r="RD246" s="46"/>
      <c r="RE246" s="46"/>
      <c r="RF246" s="46"/>
      <c r="RG246" s="46"/>
      <c r="RH246" s="46"/>
      <c r="RI246" s="46"/>
      <c r="RJ246" s="46"/>
      <c r="RK246" s="46"/>
      <c r="RL246" s="46"/>
      <c r="RM246" s="46"/>
      <c r="RN246" s="46"/>
      <c r="RO246" s="46"/>
      <c r="RP246" s="46"/>
      <c r="RQ246" s="46"/>
      <c r="RR246" s="46"/>
      <c r="RS246" s="46"/>
      <c r="RT246" s="46"/>
      <c r="RU246" s="46"/>
      <c r="RV246" s="46"/>
      <c r="RW246" s="46"/>
      <c r="RX246" s="46"/>
      <c r="RY246" s="46"/>
      <c r="RZ246" s="46"/>
      <c r="SA246" s="46"/>
      <c r="SB246" s="46"/>
      <c r="SC246" s="46"/>
      <c r="SD246" s="46"/>
      <c r="SE246" s="46"/>
      <c r="SF246" s="46"/>
      <c r="SG246" s="46"/>
      <c r="SH246" s="46"/>
      <c r="SI246" s="46"/>
      <c r="SJ246" s="46"/>
      <c r="SK246" s="46"/>
      <c r="SL246" s="46"/>
      <c r="SM246" s="46"/>
      <c r="SN246" s="46"/>
      <c r="SO246" s="46"/>
      <c r="SP246" s="46"/>
      <c r="SQ246" s="46"/>
      <c r="SR246" s="46"/>
      <c r="SS246" s="46"/>
      <c r="ST246" s="46"/>
      <c r="SU246" s="46"/>
      <c r="SV246" s="46"/>
      <c r="SW246" s="46"/>
      <c r="SX246" s="46"/>
      <c r="SY246" s="46"/>
      <c r="SZ246" s="46"/>
      <c r="TA246" s="46"/>
      <c r="TB246" s="46"/>
      <c r="TC246" s="46"/>
      <c r="TD246" s="46"/>
      <c r="TE246" s="46"/>
      <c r="TF246" s="46"/>
      <c r="TG246" s="46"/>
      <c r="TH246" s="46"/>
      <c r="TI246" s="46"/>
      <c r="TJ246" s="46"/>
      <c r="TK246" s="46"/>
      <c r="TL246" s="46"/>
      <c r="TM246" s="46"/>
      <c r="TN246" s="46"/>
      <c r="TO246" s="46"/>
      <c r="TP246" s="46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46"/>
      <c r="XC246" s="46"/>
      <c r="XD246" s="46"/>
      <c r="XE246" s="46"/>
      <c r="XF246" s="46"/>
      <c r="XG246" s="46"/>
      <c r="XH246" s="46"/>
      <c r="XI246" s="46"/>
      <c r="XJ246" s="46"/>
      <c r="XK246" s="46"/>
      <c r="XL246" s="46"/>
      <c r="XM246" s="46"/>
      <c r="XN246" s="46"/>
      <c r="XO246" s="46"/>
      <c r="XP246" s="46"/>
      <c r="XQ246" s="46"/>
      <c r="XR246" s="46"/>
      <c r="XS246" s="46"/>
      <c r="XT246" s="46"/>
      <c r="XU246" s="46"/>
      <c r="XV246" s="46"/>
      <c r="XW246" s="46"/>
      <c r="XX246" s="46"/>
      <c r="XY246" s="46"/>
      <c r="XZ246" s="46"/>
      <c r="YA246" s="46"/>
      <c r="YB246" s="46"/>
      <c r="YC246" s="46"/>
      <c r="YD246" s="46"/>
      <c r="YE246" s="46"/>
      <c r="YF246" s="46"/>
      <c r="YG246" s="46"/>
      <c r="YH246" s="46"/>
      <c r="YI246" s="46"/>
      <c r="YJ246" s="46"/>
      <c r="YK246" s="46"/>
      <c r="YL246" s="46"/>
      <c r="YM246" s="46"/>
      <c r="YN246" s="46"/>
      <c r="YO246" s="46"/>
      <c r="YP246" s="46"/>
      <c r="YQ246" s="46"/>
      <c r="YR246" s="46"/>
      <c r="YS246" s="46"/>
      <c r="YT246" s="46"/>
      <c r="YU246" s="46"/>
      <c r="YV246" s="46"/>
      <c r="YW246" s="46"/>
      <c r="YX246" s="46"/>
      <c r="YY246" s="46"/>
      <c r="YZ246" s="46"/>
      <c r="ZA246" s="46"/>
      <c r="ZB246" s="46"/>
      <c r="ZC246" s="46"/>
      <c r="ZD246" s="46"/>
      <c r="ZE246" s="46"/>
      <c r="ZF246" s="46"/>
      <c r="ZG246" s="46"/>
      <c r="ZH246" s="46"/>
      <c r="ZI246" s="46"/>
      <c r="ZJ246" s="46"/>
      <c r="ZK246" s="46"/>
      <c r="ZL246" s="46"/>
      <c r="ZM246" s="46"/>
      <c r="ZN246" s="46"/>
      <c r="ZO246" s="46"/>
      <c r="ZP246" s="46"/>
      <c r="ZQ246" s="46"/>
      <c r="ZR246" s="46"/>
      <c r="ZS246" s="46"/>
      <c r="ZT246" s="46"/>
      <c r="ZU246" s="46"/>
      <c r="ZV246" s="46"/>
      <c r="ZW246" s="46"/>
      <c r="ZX246" s="46"/>
      <c r="ZY246" s="46"/>
      <c r="ZZ246" s="46"/>
      <c r="AAA246" s="46"/>
      <c r="AAB246" s="46"/>
      <c r="AAC246" s="46"/>
      <c r="AAD246" s="46"/>
      <c r="AAE246" s="46"/>
      <c r="AAF246" s="46"/>
      <c r="AAG246" s="46"/>
      <c r="AAH246" s="46"/>
      <c r="AAI246" s="46"/>
      <c r="AAJ246" s="46"/>
      <c r="AAK246" s="46"/>
      <c r="AAL246" s="46"/>
      <c r="AAM246" s="46"/>
      <c r="AAN246" s="46"/>
      <c r="AAO246" s="46"/>
      <c r="AAP246" s="46"/>
      <c r="AAQ246" s="46"/>
      <c r="AAR246" s="46"/>
      <c r="AAS246" s="46"/>
      <c r="AAT246" s="46"/>
      <c r="AAU246" s="46"/>
      <c r="AAV246" s="46"/>
      <c r="AAW246" s="46"/>
      <c r="AAX246" s="46"/>
      <c r="AAY246" s="46"/>
      <c r="AAZ246" s="46"/>
      <c r="ABA246" s="46"/>
      <c r="ABB246" s="46"/>
      <c r="ABC246" s="46"/>
      <c r="ABD246" s="46"/>
      <c r="ABE246" s="46"/>
      <c r="ABF246" s="46"/>
      <c r="ABG246" s="46"/>
      <c r="ABH246" s="46"/>
      <c r="ABI246" s="46"/>
      <c r="ABJ246" s="46"/>
      <c r="ABK246" s="46"/>
      <c r="ABL246" s="46"/>
      <c r="ABM246" s="46"/>
      <c r="ABN246" s="46"/>
      <c r="ABO246" s="46"/>
      <c r="ABP246" s="46"/>
      <c r="ABQ246" s="46"/>
      <c r="ABR246" s="46"/>
      <c r="ABS246" s="46"/>
      <c r="ABT246" s="46"/>
      <c r="ABU246" s="46"/>
      <c r="ABV246" s="46"/>
      <c r="ABW246" s="46"/>
      <c r="ABX246" s="46"/>
      <c r="ABY246" s="46"/>
      <c r="ABZ246" s="46"/>
      <c r="ACA246" s="46"/>
      <c r="ACB246" s="46"/>
      <c r="ACC246" s="46"/>
      <c r="ACD246" s="46"/>
      <c r="ACE246" s="46"/>
      <c r="ACF246" s="46"/>
      <c r="ACG246" s="46"/>
      <c r="ACH246" s="46"/>
      <c r="ACI246" s="46"/>
      <c r="ACJ246" s="46"/>
      <c r="ACK246" s="46"/>
      <c r="ACL246" s="46"/>
      <c r="ACM246" s="46"/>
      <c r="ACN246" s="46"/>
      <c r="ACO246" s="46"/>
      <c r="ACP246" s="46"/>
      <c r="ACQ246" s="46"/>
      <c r="ACR246" s="46"/>
      <c r="ACS246" s="46"/>
      <c r="ACT246" s="46"/>
      <c r="ACU246" s="46"/>
      <c r="ACV246" s="46"/>
      <c r="ACW246" s="46"/>
      <c r="ACX246" s="46"/>
      <c r="ACY246" s="46"/>
      <c r="ACZ246" s="46"/>
      <c r="ADA246" s="46"/>
      <c r="ADB246" s="46"/>
      <c r="ADC246" s="46"/>
      <c r="ADD246" s="46"/>
      <c r="ADE246" s="46"/>
      <c r="ADF246" s="46"/>
      <c r="ADG246" s="46"/>
      <c r="ADH246" s="46"/>
      <c r="ADI246" s="46"/>
      <c r="ADJ246" s="46"/>
      <c r="ADK246" s="46"/>
      <c r="ADL246" s="46"/>
      <c r="ADM246" s="46"/>
      <c r="ADN246" s="46"/>
      <c r="ADO246" s="46"/>
      <c r="ADP246" s="46"/>
      <c r="ADQ246" s="46"/>
      <c r="ADR246" s="46"/>
      <c r="ADS246" s="46"/>
      <c r="ADT246" s="46"/>
      <c r="ADU246" s="46"/>
      <c r="ADV246" s="46"/>
      <c r="ADW246" s="46"/>
      <c r="ADX246" s="46"/>
      <c r="ADY246" s="46"/>
      <c r="ADZ246" s="46"/>
      <c r="AEA246" s="46"/>
      <c r="AEB246" s="46"/>
      <c r="AEC246" s="46"/>
      <c r="AED246" s="46"/>
      <c r="AEE246" s="46"/>
      <c r="AEF246" s="46"/>
      <c r="AEG246" s="46"/>
      <c r="AEH246" s="46"/>
      <c r="AEI246" s="46"/>
      <c r="AEJ246" s="46"/>
      <c r="AEK246" s="46"/>
      <c r="AEL246" s="46"/>
      <c r="AEM246" s="46"/>
      <c r="AEN246" s="46"/>
      <c r="AEO246" s="46"/>
      <c r="AEP246" s="46"/>
      <c r="AEQ246" s="46"/>
      <c r="AER246" s="46"/>
      <c r="AES246" s="46"/>
      <c r="AET246" s="46"/>
      <c r="AEU246" s="46"/>
    </row>
    <row r="247" spans="17:827" x14ac:dyDescent="0.35">
      <c r="Q247" s="53"/>
      <c r="R247" s="3"/>
      <c r="S247" s="3"/>
      <c r="T247" s="3"/>
      <c r="U247" s="3"/>
      <c r="V247" s="3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  <c r="JF247" s="46"/>
      <c r="JG247" s="46"/>
      <c r="JH247" s="46"/>
      <c r="JI247" s="46"/>
      <c r="JJ247" s="46"/>
      <c r="JK247" s="46"/>
      <c r="JL247" s="46"/>
      <c r="JM247" s="46"/>
      <c r="JN247" s="46"/>
      <c r="JO247" s="46"/>
      <c r="JP247" s="46"/>
      <c r="JQ247" s="46"/>
      <c r="JR247" s="46"/>
      <c r="JS247" s="46"/>
      <c r="JT247" s="46"/>
      <c r="JU247" s="46"/>
      <c r="JV247" s="46"/>
      <c r="JW247" s="46"/>
      <c r="JX247" s="46"/>
      <c r="JY247" s="46"/>
      <c r="JZ247" s="46"/>
      <c r="KA247" s="46"/>
      <c r="KB247" s="46"/>
      <c r="KC247" s="46"/>
      <c r="KD247" s="46"/>
      <c r="KE247" s="46"/>
      <c r="KF247" s="46"/>
      <c r="KG247" s="46"/>
      <c r="KH247" s="46"/>
      <c r="KI247" s="46"/>
      <c r="KJ247" s="46"/>
      <c r="KK247" s="46"/>
      <c r="KL247" s="46"/>
      <c r="KM247" s="46"/>
      <c r="KN247" s="46"/>
      <c r="KO247" s="46"/>
      <c r="KP247" s="46"/>
      <c r="KQ247" s="46"/>
      <c r="KR247" s="46"/>
      <c r="KS247" s="46"/>
      <c r="KT247" s="46"/>
      <c r="KU247" s="46"/>
      <c r="KV247" s="46"/>
      <c r="KW247" s="46"/>
      <c r="KX247" s="46"/>
      <c r="KY247" s="46"/>
      <c r="KZ247" s="46"/>
      <c r="LA247" s="46"/>
      <c r="LB247" s="46"/>
      <c r="LC247" s="46"/>
      <c r="LD247" s="46"/>
      <c r="LE247" s="46"/>
      <c r="LF247" s="46"/>
      <c r="LG247" s="46"/>
      <c r="LH247" s="46"/>
      <c r="LI247" s="46"/>
      <c r="LJ247" s="46"/>
      <c r="LK247" s="46"/>
      <c r="LL247" s="46"/>
      <c r="LM247" s="46"/>
      <c r="LN247" s="46"/>
      <c r="LO247" s="46"/>
      <c r="LP247" s="46"/>
      <c r="LQ247" s="46"/>
      <c r="LR247" s="46"/>
      <c r="LS247" s="46"/>
      <c r="LT247" s="46"/>
      <c r="LU247" s="46"/>
      <c r="LV247" s="46"/>
      <c r="LW247" s="46"/>
      <c r="LX247" s="46"/>
      <c r="LY247" s="46"/>
      <c r="LZ247" s="46"/>
      <c r="MA247" s="46"/>
      <c r="MB247" s="46"/>
      <c r="MC247" s="46"/>
      <c r="MD247" s="46"/>
      <c r="ME247" s="46"/>
      <c r="MF247" s="46"/>
      <c r="MG247" s="46"/>
      <c r="MH247" s="46"/>
      <c r="MI247" s="46"/>
      <c r="MJ247" s="46"/>
      <c r="MK247" s="46"/>
      <c r="ML247" s="46"/>
      <c r="MM247" s="46"/>
      <c r="MN247" s="46"/>
      <c r="MO247" s="46"/>
      <c r="MP247" s="46"/>
      <c r="MQ247" s="46"/>
      <c r="MR247" s="46"/>
      <c r="MS247" s="46"/>
      <c r="MT247" s="46"/>
      <c r="MU247" s="46"/>
      <c r="MV247" s="46"/>
      <c r="MW247" s="46"/>
      <c r="MX247" s="46"/>
      <c r="MY247" s="46"/>
      <c r="MZ247" s="46"/>
      <c r="NA247" s="46"/>
      <c r="NB247" s="46"/>
      <c r="NC247" s="46"/>
      <c r="ND247" s="46"/>
      <c r="NE247" s="46"/>
      <c r="NF247" s="46"/>
      <c r="NG247" s="46"/>
      <c r="NH247" s="46"/>
      <c r="NI247" s="46"/>
      <c r="NJ247" s="46"/>
      <c r="NK247" s="46"/>
      <c r="NL247" s="46"/>
      <c r="NM247" s="46"/>
      <c r="NN247" s="46"/>
      <c r="NO247" s="46"/>
      <c r="NP247" s="46"/>
      <c r="NQ247" s="46"/>
      <c r="NR247" s="46"/>
      <c r="NS247" s="46"/>
      <c r="NT247" s="46"/>
      <c r="NU247" s="46"/>
      <c r="NV247" s="46"/>
      <c r="NW247" s="46"/>
      <c r="NX247" s="46"/>
      <c r="NY247" s="46"/>
      <c r="NZ247" s="46"/>
      <c r="OA247" s="46"/>
      <c r="OB247" s="46"/>
      <c r="OC247" s="46"/>
      <c r="OD247" s="46"/>
      <c r="OE247" s="46"/>
      <c r="OF247" s="46"/>
      <c r="OG247" s="46"/>
      <c r="OH247" s="46"/>
      <c r="OI247" s="46"/>
      <c r="OJ247" s="46"/>
      <c r="OK247" s="46"/>
      <c r="OL247" s="46"/>
      <c r="OM247" s="46"/>
      <c r="ON247" s="46"/>
      <c r="OO247" s="46"/>
      <c r="OP247" s="46"/>
      <c r="OQ247" s="46"/>
      <c r="OR247" s="46"/>
      <c r="OS247" s="46"/>
      <c r="OT247" s="46"/>
      <c r="OU247" s="46"/>
      <c r="OV247" s="46"/>
      <c r="OW247" s="46"/>
      <c r="OX247" s="46"/>
      <c r="OY247" s="46"/>
      <c r="OZ247" s="46"/>
      <c r="PA247" s="46"/>
      <c r="PB247" s="46"/>
      <c r="PC247" s="46"/>
      <c r="PD247" s="46"/>
      <c r="PE247" s="46"/>
      <c r="PF247" s="46"/>
      <c r="PG247" s="46"/>
      <c r="PH247" s="46"/>
      <c r="PI247" s="46"/>
      <c r="PJ247" s="46"/>
      <c r="PK247" s="46"/>
      <c r="PL247" s="46"/>
      <c r="PM247" s="46"/>
      <c r="PN247" s="46"/>
      <c r="PO247" s="46"/>
      <c r="PP247" s="46"/>
      <c r="PQ247" s="46"/>
      <c r="PR247" s="46"/>
      <c r="PS247" s="46"/>
      <c r="PT247" s="46"/>
      <c r="PU247" s="46"/>
      <c r="PV247" s="46"/>
      <c r="PW247" s="46"/>
      <c r="PX247" s="46"/>
      <c r="PY247" s="46"/>
      <c r="PZ247" s="46"/>
      <c r="QA247" s="46"/>
      <c r="QB247" s="46"/>
      <c r="QC247" s="46"/>
      <c r="QD247" s="46"/>
      <c r="QE247" s="46"/>
      <c r="QF247" s="46"/>
      <c r="QG247" s="46"/>
      <c r="QH247" s="46"/>
      <c r="QI247" s="46"/>
      <c r="QJ247" s="46"/>
      <c r="QK247" s="46"/>
      <c r="QL247" s="46"/>
      <c r="QM247" s="46"/>
      <c r="QN247" s="46"/>
      <c r="QO247" s="46"/>
      <c r="QP247" s="46"/>
      <c r="QQ247" s="46"/>
      <c r="QR247" s="46"/>
      <c r="QS247" s="46"/>
      <c r="QT247" s="46"/>
      <c r="QU247" s="46"/>
      <c r="QV247" s="46"/>
      <c r="QW247" s="46"/>
      <c r="QX247" s="46"/>
      <c r="QY247" s="46"/>
      <c r="QZ247" s="46"/>
      <c r="RA247" s="46"/>
      <c r="RB247" s="46"/>
      <c r="RC247" s="46"/>
      <c r="RD247" s="46"/>
      <c r="RE247" s="46"/>
      <c r="RF247" s="46"/>
      <c r="RG247" s="46"/>
      <c r="RH247" s="46"/>
      <c r="RI247" s="46"/>
      <c r="RJ247" s="46"/>
      <c r="RK247" s="46"/>
      <c r="RL247" s="46"/>
      <c r="RM247" s="46"/>
      <c r="RN247" s="46"/>
      <c r="RO247" s="46"/>
      <c r="RP247" s="46"/>
      <c r="RQ247" s="46"/>
      <c r="RR247" s="46"/>
      <c r="RS247" s="46"/>
      <c r="RT247" s="46"/>
      <c r="RU247" s="46"/>
      <c r="RV247" s="46"/>
      <c r="RW247" s="46"/>
      <c r="RX247" s="46"/>
      <c r="RY247" s="46"/>
      <c r="RZ247" s="46"/>
      <c r="SA247" s="46"/>
      <c r="SB247" s="46"/>
      <c r="SC247" s="46"/>
      <c r="SD247" s="46"/>
      <c r="SE247" s="46"/>
      <c r="SF247" s="46"/>
      <c r="SG247" s="46"/>
      <c r="SH247" s="46"/>
      <c r="SI247" s="46"/>
      <c r="SJ247" s="46"/>
      <c r="SK247" s="46"/>
      <c r="SL247" s="46"/>
      <c r="SM247" s="46"/>
      <c r="SN247" s="46"/>
      <c r="SO247" s="46"/>
      <c r="SP247" s="46"/>
      <c r="SQ247" s="46"/>
      <c r="SR247" s="46"/>
      <c r="SS247" s="46"/>
      <c r="ST247" s="46"/>
      <c r="SU247" s="46"/>
      <c r="SV247" s="46"/>
      <c r="SW247" s="46"/>
      <c r="SX247" s="46"/>
      <c r="SY247" s="46"/>
      <c r="SZ247" s="46"/>
      <c r="TA247" s="46"/>
      <c r="TB247" s="46"/>
      <c r="TC247" s="46"/>
      <c r="TD247" s="46"/>
      <c r="TE247" s="46"/>
      <c r="TF247" s="46"/>
      <c r="TG247" s="46"/>
      <c r="TH247" s="46"/>
      <c r="TI247" s="46"/>
      <c r="TJ247" s="46"/>
      <c r="TK247" s="46"/>
      <c r="TL247" s="46"/>
      <c r="TM247" s="46"/>
      <c r="TN247" s="46"/>
      <c r="TO247" s="46"/>
      <c r="TP247" s="46"/>
      <c r="TQ247" s="46"/>
      <c r="TR247" s="46"/>
      <c r="TS247" s="46"/>
      <c r="TT247" s="46"/>
      <c r="TU247" s="46"/>
      <c r="TV247" s="46"/>
      <c r="TW247" s="46"/>
      <c r="TX247" s="46"/>
      <c r="TY247" s="46"/>
      <c r="TZ247" s="46"/>
      <c r="UA247" s="46"/>
      <c r="UB247" s="46"/>
      <c r="UC247" s="46"/>
      <c r="UD247" s="46"/>
      <c r="UE247" s="46"/>
      <c r="UF247" s="46"/>
      <c r="UG247" s="46"/>
      <c r="UH247" s="46"/>
      <c r="UI247" s="46"/>
      <c r="UJ247" s="46"/>
      <c r="UK247" s="46"/>
      <c r="UL247" s="46"/>
      <c r="UM247" s="46"/>
      <c r="UN247" s="46"/>
      <c r="UO247" s="46"/>
      <c r="UP247" s="46"/>
      <c r="UQ247" s="46"/>
      <c r="UR247" s="46"/>
      <c r="US247" s="46"/>
      <c r="UT247" s="46"/>
      <c r="UU247" s="46"/>
      <c r="UV247" s="46"/>
      <c r="UW247" s="46"/>
      <c r="UX247" s="46"/>
      <c r="UY247" s="46"/>
      <c r="UZ247" s="46"/>
      <c r="VA247" s="46"/>
      <c r="VB247" s="46"/>
      <c r="VC247" s="46"/>
      <c r="VD247" s="46"/>
      <c r="VE247" s="46"/>
      <c r="VF247" s="46"/>
      <c r="VG247" s="46"/>
      <c r="VH247" s="46"/>
      <c r="VI247" s="46"/>
      <c r="VJ247" s="46"/>
      <c r="VK247" s="46"/>
      <c r="VL247" s="46"/>
      <c r="VM247" s="46"/>
      <c r="VN247" s="46"/>
      <c r="VO247" s="46"/>
      <c r="VP247" s="46"/>
      <c r="VQ247" s="46"/>
      <c r="VR247" s="46"/>
      <c r="VS247" s="46"/>
      <c r="VT247" s="46"/>
      <c r="VU247" s="46"/>
      <c r="VV247" s="46"/>
      <c r="VW247" s="46"/>
      <c r="VX247" s="46"/>
      <c r="VY247" s="46"/>
      <c r="VZ247" s="46"/>
      <c r="WA247" s="46"/>
      <c r="WB247" s="46"/>
      <c r="WC247" s="46"/>
      <c r="WD247" s="46"/>
      <c r="WE247" s="46"/>
      <c r="WF247" s="46"/>
      <c r="WG247" s="46"/>
      <c r="WH247" s="46"/>
      <c r="WI247" s="46"/>
      <c r="WJ247" s="46"/>
      <c r="WK247" s="46"/>
      <c r="WL247" s="46"/>
      <c r="WM247" s="46"/>
      <c r="WN247" s="46"/>
      <c r="WO247" s="46"/>
      <c r="WP247" s="46"/>
      <c r="WQ247" s="46"/>
      <c r="WR247" s="46"/>
      <c r="WS247" s="46"/>
      <c r="WT247" s="46"/>
      <c r="WU247" s="46"/>
      <c r="WV247" s="46"/>
      <c r="WW247" s="46"/>
      <c r="WX247" s="46"/>
      <c r="WY247" s="46"/>
      <c r="WZ247" s="46"/>
      <c r="XA247" s="46"/>
      <c r="XB247" s="46"/>
      <c r="XC247" s="46"/>
      <c r="XD247" s="46"/>
      <c r="XE247" s="46"/>
      <c r="XF247" s="46"/>
      <c r="XG247" s="46"/>
      <c r="XH247" s="46"/>
      <c r="XI247" s="46"/>
      <c r="XJ247" s="46"/>
      <c r="XK247" s="46"/>
      <c r="XL247" s="46"/>
      <c r="XM247" s="46"/>
      <c r="XN247" s="46"/>
      <c r="XO247" s="46"/>
      <c r="XP247" s="46"/>
      <c r="XQ247" s="46"/>
      <c r="XR247" s="46"/>
      <c r="XS247" s="46"/>
      <c r="XT247" s="46"/>
      <c r="XU247" s="46"/>
      <c r="XV247" s="46"/>
      <c r="XW247" s="46"/>
      <c r="XX247" s="46"/>
      <c r="XY247" s="46"/>
      <c r="XZ247" s="46"/>
      <c r="YA247" s="46"/>
      <c r="YB247" s="46"/>
      <c r="YC247" s="46"/>
      <c r="YD247" s="46"/>
      <c r="YE247" s="46"/>
      <c r="YF247" s="46"/>
      <c r="YG247" s="46"/>
      <c r="YH247" s="46"/>
      <c r="YI247" s="46"/>
      <c r="YJ247" s="46"/>
      <c r="YK247" s="46"/>
      <c r="YL247" s="46"/>
      <c r="YM247" s="46"/>
      <c r="YN247" s="46"/>
      <c r="YO247" s="46"/>
      <c r="YP247" s="46"/>
      <c r="YQ247" s="46"/>
      <c r="YR247" s="46"/>
      <c r="YS247" s="46"/>
      <c r="YT247" s="46"/>
      <c r="YU247" s="46"/>
      <c r="YV247" s="46"/>
      <c r="YW247" s="46"/>
      <c r="YX247" s="46"/>
      <c r="YY247" s="46"/>
      <c r="YZ247" s="46"/>
      <c r="ZA247" s="46"/>
      <c r="ZB247" s="46"/>
      <c r="ZC247" s="46"/>
      <c r="ZD247" s="46"/>
      <c r="ZE247" s="46"/>
      <c r="ZF247" s="46"/>
      <c r="ZG247" s="46"/>
      <c r="ZH247" s="46"/>
      <c r="ZI247" s="46"/>
      <c r="ZJ247" s="46"/>
      <c r="ZK247" s="46"/>
      <c r="ZL247" s="46"/>
      <c r="ZM247" s="46"/>
      <c r="ZN247" s="46"/>
      <c r="ZO247" s="46"/>
      <c r="ZP247" s="46"/>
      <c r="ZQ247" s="46"/>
      <c r="ZR247" s="46"/>
      <c r="ZS247" s="46"/>
      <c r="ZT247" s="46"/>
      <c r="ZU247" s="46"/>
      <c r="ZV247" s="46"/>
      <c r="ZW247" s="46"/>
      <c r="ZX247" s="46"/>
      <c r="ZY247" s="46"/>
      <c r="ZZ247" s="46"/>
      <c r="AAA247" s="46"/>
      <c r="AAB247" s="46"/>
      <c r="AAC247" s="46"/>
      <c r="AAD247" s="46"/>
      <c r="AAE247" s="46"/>
      <c r="AAF247" s="46"/>
      <c r="AAG247" s="46"/>
      <c r="AAH247" s="46"/>
      <c r="AAI247" s="46"/>
      <c r="AAJ247" s="46"/>
      <c r="AAK247" s="46"/>
      <c r="AAL247" s="46"/>
      <c r="AAM247" s="46"/>
      <c r="AAN247" s="46"/>
      <c r="AAO247" s="46"/>
      <c r="AAP247" s="46"/>
      <c r="AAQ247" s="46"/>
      <c r="AAR247" s="46"/>
      <c r="AAS247" s="46"/>
      <c r="AAT247" s="46"/>
      <c r="AAU247" s="46"/>
      <c r="AAV247" s="46"/>
      <c r="AAW247" s="46"/>
      <c r="AAX247" s="46"/>
      <c r="AAY247" s="46"/>
      <c r="AAZ247" s="46"/>
      <c r="ABA247" s="46"/>
      <c r="ABB247" s="46"/>
      <c r="ABC247" s="46"/>
      <c r="ABD247" s="46"/>
      <c r="ABE247" s="46"/>
      <c r="ABF247" s="46"/>
      <c r="ABG247" s="46"/>
      <c r="ABH247" s="46"/>
      <c r="ABI247" s="46"/>
      <c r="ABJ247" s="46"/>
      <c r="ABK247" s="46"/>
      <c r="ABL247" s="46"/>
      <c r="ABM247" s="46"/>
      <c r="ABN247" s="46"/>
      <c r="ABO247" s="46"/>
      <c r="ABP247" s="46"/>
      <c r="ABQ247" s="46"/>
      <c r="ABR247" s="46"/>
      <c r="ABS247" s="46"/>
      <c r="ABT247" s="46"/>
      <c r="ABU247" s="46"/>
      <c r="ABV247" s="46"/>
      <c r="ABW247" s="46"/>
      <c r="ABX247" s="46"/>
      <c r="ABY247" s="46"/>
      <c r="ABZ247" s="46"/>
      <c r="ACA247" s="46"/>
      <c r="ACB247" s="46"/>
      <c r="ACC247" s="46"/>
      <c r="ACD247" s="46"/>
      <c r="ACE247" s="46"/>
      <c r="ACF247" s="46"/>
      <c r="ACG247" s="46"/>
      <c r="ACH247" s="46"/>
      <c r="ACI247" s="46"/>
      <c r="ACJ247" s="46"/>
      <c r="ACK247" s="46"/>
      <c r="ACL247" s="46"/>
      <c r="ACM247" s="46"/>
      <c r="ACN247" s="46"/>
      <c r="ACO247" s="46"/>
      <c r="ACP247" s="46"/>
      <c r="ACQ247" s="46"/>
      <c r="ACR247" s="46"/>
      <c r="ACS247" s="46"/>
      <c r="ACT247" s="46"/>
      <c r="ACU247" s="46"/>
      <c r="ACV247" s="46"/>
      <c r="ACW247" s="46"/>
      <c r="ACX247" s="46"/>
      <c r="ACY247" s="46"/>
      <c r="ACZ247" s="46"/>
      <c r="ADA247" s="46"/>
      <c r="ADB247" s="46"/>
      <c r="ADC247" s="46"/>
      <c r="ADD247" s="46"/>
      <c r="ADE247" s="46"/>
      <c r="ADF247" s="46"/>
      <c r="ADG247" s="46"/>
      <c r="ADH247" s="46"/>
      <c r="ADI247" s="46"/>
      <c r="ADJ247" s="46"/>
      <c r="ADK247" s="46"/>
      <c r="ADL247" s="46"/>
      <c r="ADM247" s="46"/>
      <c r="ADN247" s="46"/>
      <c r="ADO247" s="46"/>
      <c r="ADP247" s="46"/>
      <c r="ADQ247" s="46"/>
      <c r="ADR247" s="46"/>
      <c r="ADS247" s="46"/>
      <c r="ADT247" s="46"/>
      <c r="ADU247" s="46"/>
      <c r="ADV247" s="46"/>
      <c r="ADW247" s="46"/>
      <c r="ADX247" s="46"/>
      <c r="ADY247" s="46"/>
      <c r="ADZ247" s="46"/>
      <c r="AEA247" s="46"/>
      <c r="AEB247" s="46"/>
      <c r="AEC247" s="46"/>
      <c r="AED247" s="46"/>
      <c r="AEE247" s="46"/>
      <c r="AEF247" s="46"/>
      <c r="AEG247" s="46"/>
      <c r="AEH247" s="46"/>
      <c r="AEI247" s="46"/>
      <c r="AEJ247" s="46"/>
      <c r="AEK247" s="46"/>
      <c r="AEL247" s="46"/>
      <c r="AEM247" s="46"/>
      <c r="AEN247" s="46"/>
      <c r="AEO247" s="46"/>
      <c r="AEP247" s="46"/>
      <c r="AEQ247" s="46"/>
      <c r="AER247" s="46"/>
      <c r="AES247" s="46"/>
      <c r="AET247" s="46"/>
      <c r="AEU247" s="46"/>
    </row>
    <row r="248" spans="17:827" x14ac:dyDescent="0.35">
      <c r="Q248" s="53"/>
      <c r="R248" s="3"/>
      <c r="S248" s="3"/>
      <c r="T248" s="3"/>
      <c r="U248" s="3"/>
      <c r="V248" s="3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  <c r="JF248" s="46"/>
      <c r="JG248" s="46"/>
      <c r="JH248" s="46"/>
      <c r="JI248" s="46"/>
      <c r="JJ248" s="46"/>
      <c r="JK248" s="46"/>
      <c r="JL248" s="46"/>
      <c r="JM248" s="46"/>
      <c r="JN248" s="46"/>
      <c r="JO248" s="46"/>
      <c r="JP248" s="46"/>
      <c r="JQ248" s="46"/>
      <c r="JR248" s="46"/>
      <c r="JS248" s="46"/>
      <c r="JT248" s="46"/>
      <c r="JU248" s="46"/>
      <c r="JV248" s="46"/>
      <c r="JW248" s="46"/>
      <c r="JX248" s="46"/>
      <c r="JY248" s="46"/>
      <c r="JZ248" s="46"/>
      <c r="KA248" s="46"/>
      <c r="KB248" s="46"/>
      <c r="KC248" s="46"/>
      <c r="KD248" s="46"/>
      <c r="KE248" s="46"/>
      <c r="KF248" s="46"/>
      <c r="KG248" s="46"/>
      <c r="KH248" s="46"/>
      <c r="KI248" s="46"/>
      <c r="KJ248" s="46"/>
      <c r="KK248" s="46"/>
      <c r="KL248" s="46"/>
      <c r="KM248" s="46"/>
      <c r="KN248" s="46"/>
      <c r="KO248" s="46"/>
      <c r="KP248" s="46"/>
      <c r="KQ248" s="46"/>
      <c r="KR248" s="46"/>
      <c r="KS248" s="46"/>
      <c r="KT248" s="46"/>
      <c r="KU248" s="46"/>
      <c r="KV248" s="46"/>
      <c r="KW248" s="46"/>
      <c r="KX248" s="46"/>
      <c r="KY248" s="46"/>
      <c r="KZ248" s="46"/>
      <c r="LA248" s="46"/>
      <c r="LB248" s="46"/>
      <c r="LC248" s="46"/>
      <c r="LD248" s="46"/>
      <c r="LE248" s="46"/>
      <c r="LF248" s="46"/>
      <c r="LG248" s="46"/>
      <c r="LH248" s="46"/>
      <c r="LI248" s="46"/>
      <c r="LJ248" s="46"/>
      <c r="LK248" s="46"/>
      <c r="LL248" s="46"/>
      <c r="LM248" s="46"/>
      <c r="LN248" s="46"/>
      <c r="LO248" s="46"/>
      <c r="LP248" s="46"/>
      <c r="LQ248" s="46"/>
      <c r="LR248" s="46"/>
      <c r="LS248" s="46"/>
      <c r="LT248" s="46"/>
      <c r="LU248" s="46"/>
      <c r="LV248" s="46"/>
      <c r="LW248" s="46"/>
      <c r="LX248" s="46"/>
      <c r="LY248" s="46"/>
      <c r="LZ248" s="46"/>
      <c r="MA248" s="46"/>
      <c r="MB248" s="46"/>
      <c r="MC248" s="46"/>
      <c r="MD248" s="46"/>
      <c r="ME248" s="46"/>
      <c r="MF248" s="46"/>
      <c r="MG248" s="46"/>
      <c r="MH248" s="46"/>
      <c r="MI248" s="46"/>
      <c r="MJ248" s="46"/>
      <c r="MK248" s="46"/>
      <c r="ML248" s="46"/>
      <c r="MM248" s="46"/>
      <c r="MN248" s="46"/>
      <c r="MO248" s="46"/>
      <c r="MP248" s="46"/>
      <c r="MQ248" s="46"/>
      <c r="MR248" s="46"/>
      <c r="MS248" s="46"/>
      <c r="MT248" s="46"/>
      <c r="MU248" s="46"/>
      <c r="MV248" s="46"/>
      <c r="MW248" s="46"/>
      <c r="MX248" s="46"/>
      <c r="MY248" s="46"/>
      <c r="MZ248" s="46"/>
      <c r="NA248" s="46"/>
      <c r="NB248" s="46"/>
      <c r="NC248" s="46"/>
      <c r="ND248" s="46"/>
      <c r="NE248" s="46"/>
      <c r="NF248" s="46"/>
      <c r="NG248" s="46"/>
      <c r="NH248" s="46"/>
      <c r="NI248" s="46"/>
      <c r="NJ248" s="46"/>
      <c r="NK248" s="46"/>
      <c r="NL248" s="46"/>
      <c r="NM248" s="46"/>
      <c r="NN248" s="46"/>
      <c r="NO248" s="46"/>
      <c r="NP248" s="46"/>
      <c r="NQ248" s="46"/>
      <c r="NR248" s="46"/>
      <c r="NS248" s="46"/>
      <c r="NT248" s="46"/>
      <c r="NU248" s="46"/>
      <c r="NV248" s="46"/>
      <c r="NW248" s="46"/>
      <c r="NX248" s="46"/>
      <c r="NY248" s="46"/>
      <c r="NZ248" s="46"/>
      <c r="OA248" s="46"/>
      <c r="OB248" s="46"/>
      <c r="OC248" s="46"/>
      <c r="OD248" s="46"/>
      <c r="OE248" s="46"/>
      <c r="OF248" s="46"/>
      <c r="OG248" s="46"/>
      <c r="OH248" s="46"/>
      <c r="OI248" s="46"/>
      <c r="OJ248" s="46"/>
      <c r="OK248" s="46"/>
      <c r="OL248" s="46"/>
      <c r="OM248" s="46"/>
      <c r="ON248" s="46"/>
      <c r="OO248" s="46"/>
      <c r="OP248" s="46"/>
      <c r="OQ248" s="46"/>
      <c r="OR248" s="46"/>
      <c r="OS248" s="46"/>
      <c r="OT248" s="46"/>
      <c r="OU248" s="46"/>
      <c r="OV248" s="46"/>
      <c r="OW248" s="46"/>
      <c r="OX248" s="46"/>
      <c r="OY248" s="46"/>
      <c r="OZ248" s="46"/>
      <c r="PA248" s="46"/>
      <c r="PB248" s="46"/>
      <c r="PC248" s="46"/>
      <c r="PD248" s="46"/>
      <c r="PE248" s="46"/>
      <c r="PF248" s="46"/>
      <c r="PG248" s="46"/>
      <c r="PH248" s="46"/>
      <c r="PI248" s="46"/>
      <c r="PJ248" s="46"/>
      <c r="PK248" s="46"/>
      <c r="PL248" s="46"/>
      <c r="PM248" s="46"/>
      <c r="PN248" s="46"/>
      <c r="PO248" s="46"/>
      <c r="PP248" s="46"/>
      <c r="PQ248" s="46"/>
      <c r="PR248" s="46"/>
      <c r="PS248" s="46"/>
      <c r="PT248" s="46"/>
      <c r="PU248" s="46"/>
      <c r="PV248" s="46"/>
      <c r="PW248" s="46"/>
      <c r="PX248" s="46"/>
      <c r="PY248" s="46"/>
      <c r="PZ248" s="46"/>
      <c r="QA248" s="46"/>
      <c r="QB248" s="46"/>
      <c r="QC248" s="46"/>
      <c r="QD248" s="46"/>
      <c r="QE248" s="46"/>
      <c r="QF248" s="46"/>
      <c r="QG248" s="46"/>
      <c r="QH248" s="46"/>
      <c r="QI248" s="46"/>
      <c r="QJ248" s="46"/>
      <c r="QK248" s="46"/>
      <c r="QL248" s="46"/>
      <c r="QM248" s="46"/>
      <c r="QN248" s="46"/>
      <c r="QO248" s="46"/>
      <c r="QP248" s="46"/>
      <c r="QQ248" s="46"/>
      <c r="QR248" s="46"/>
      <c r="QS248" s="46"/>
      <c r="QT248" s="46"/>
      <c r="QU248" s="46"/>
      <c r="QV248" s="46"/>
      <c r="QW248" s="46"/>
      <c r="QX248" s="46"/>
      <c r="QY248" s="46"/>
      <c r="QZ248" s="46"/>
      <c r="RA248" s="46"/>
      <c r="RB248" s="46"/>
      <c r="RC248" s="46"/>
      <c r="RD248" s="46"/>
      <c r="RE248" s="46"/>
      <c r="RF248" s="46"/>
      <c r="RG248" s="46"/>
      <c r="RH248" s="46"/>
      <c r="RI248" s="46"/>
      <c r="RJ248" s="46"/>
      <c r="RK248" s="46"/>
      <c r="RL248" s="46"/>
      <c r="RM248" s="46"/>
      <c r="RN248" s="46"/>
      <c r="RO248" s="46"/>
      <c r="RP248" s="46"/>
      <c r="RQ248" s="46"/>
      <c r="RR248" s="46"/>
      <c r="RS248" s="46"/>
      <c r="RT248" s="46"/>
      <c r="RU248" s="46"/>
      <c r="RV248" s="46"/>
      <c r="RW248" s="46"/>
      <c r="RX248" s="46"/>
      <c r="RY248" s="46"/>
      <c r="RZ248" s="46"/>
      <c r="SA248" s="46"/>
      <c r="SB248" s="46"/>
      <c r="SC248" s="46"/>
      <c r="SD248" s="46"/>
      <c r="SE248" s="46"/>
      <c r="SF248" s="46"/>
      <c r="SG248" s="46"/>
      <c r="SH248" s="46"/>
      <c r="SI248" s="46"/>
      <c r="SJ248" s="46"/>
      <c r="SK248" s="46"/>
      <c r="SL248" s="46"/>
      <c r="SM248" s="46"/>
      <c r="SN248" s="46"/>
      <c r="SO248" s="46"/>
      <c r="SP248" s="46"/>
      <c r="SQ248" s="46"/>
      <c r="SR248" s="46"/>
      <c r="SS248" s="46"/>
      <c r="ST248" s="46"/>
      <c r="SU248" s="46"/>
      <c r="SV248" s="46"/>
      <c r="SW248" s="46"/>
      <c r="SX248" s="46"/>
      <c r="SY248" s="46"/>
      <c r="SZ248" s="46"/>
      <c r="TA248" s="46"/>
      <c r="TB248" s="46"/>
      <c r="TC248" s="46"/>
      <c r="TD248" s="46"/>
      <c r="TE248" s="46"/>
      <c r="TF248" s="46"/>
      <c r="TG248" s="46"/>
      <c r="TH248" s="46"/>
      <c r="TI248" s="46"/>
      <c r="TJ248" s="46"/>
      <c r="TK248" s="46"/>
      <c r="TL248" s="46"/>
      <c r="TM248" s="46"/>
      <c r="TN248" s="46"/>
      <c r="TO248" s="46"/>
      <c r="TP248" s="46"/>
      <c r="TQ248" s="46"/>
      <c r="TR248" s="46"/>
      <c r="TS248" s="46"/>
      <c r="TT248" s="46"/>
      <c r="TU248" s="46"/>
      <c r="TV248" s="46"/>
      <c r="TW248" s="46"/>
      <c r="TX248" s="46"/>
      <c r="TY248" s="46"/>
      <c r="TZ248" s="46"/>
      <c r="UA248" s="46"/>
      <c r="UB248" s="46"/>
      <c r="UC248" s="46"/>
      <c r="UD248" s="46"/>
      <c r="UE248" s="46"/>
      <c r="UF248" s="46"/>
      <c r="UG248" s="46"/>
      <c r="UH248" s="46"/>
      <c r="UI248" s="46"/>
      <c r="UJ248" s="46"/>
      <c r="UK248" s="46"/>
      <c r="UL248" s="46"/>
      <c r="UM248" s="46"/>
      <c r="UN248" s="46"/>
      <c r="UO248" s="46"/>
      <c r="UP248" s="46"/>
      <c r="UQ248" s="46"/>
      <c r="UR248" s="46"/>
      <c r="US248" s="46"/>
      <c r="UT248" s="46"/>
      <c r="UU248" s="46"/>
      <c r="UV248" s="46"/>
      <c r="UW248" s="46"/>
      <c r="UX248" s="46"/>
      <c r="UY248" s="46"/>
      <c r="UZ248" s="46"/>
      <c r="VA248" s="46"/>
      <c r="VB248" s="46"/>
      <c r="VC248" s="46"/>
      <c r="VD248" s="46"/>
      <c r="VE248" s="46"/>
      <c r="VF248" s="46"/>
      <c r="VG248" s="46"/>
      <c r="VH248" s="46"/>
      <c r="VI248" s="46"/>
      <c r="VJ248" s="46"/>
      <c r="VK248" s="46"/>
      <c r="VL248" s="46"/>
      <c r="VM248" s="46"/>
      <c r="VN248" s="46"/>
      <c r="VO248" s="46"/>
      <c r="VP248" s="46"/>
      <c r="VQ248" s="46"/>
      <c r="VR248" s="46"/>
      <c r="VS248" s="46"/>
      <c r="VT248" s="46"/>
      <c r="VU248" s="46"/>
      <c r="VV248" s="46"/>
      <c r="VW248" s="46"/>
      <c r="VX248" s="46"/>
      <c r="VY248" s="46"/>
      <c r="VZ248" s="46"/>
      <c r="WA248" s="46"/>
      <c r="WB248" s="46"/>
      <c r="WC248" s="46"/>
      <c r="WD248" s="46"/>
      <c r="WE248" s="46"/>
      <c r="WF248" s="46"/>
      <c r="WG248" s="46"/>
      <c r="WH248" s="46"/>
      <c r="WI248" s="46"/>
      <c r="WJ248" s="46"/>
      <c r="WK248" s="46"/>
      <c r="WL248" s="46"/>
      <c r="WM248" s="46"/>
      <c r="WN248" s="46"/>
      <c r="WO248" s="46"/>
      <c r="WP248" s="46"/>
      <c r="WQ248" s="46"/>
      <c r="WR248" s="46"/>
      <c r="WS248" s="46"/>
      <c r="WT248" s="46"/>
      <c r="WU248" s="46"/>
      <c r="WV248" s="46"/>
      <c r="WW248" s="46"/>
      <c r="WX248" s="46"/>
      <c r="WY248" s="46"/>
      <c r="WZ248" s="46"/>
      <c r="XA248" s="46"/>
      <c r="XB248" s="46"/>
      <c r="XC248" s="46"/>
      <c r="XD248" s="46"/>
      <c r="XE248" s="46"/>
      <c r="XF248" s="46"/>
      <c r="XG248" s="46"/>
      <c r="XH248" s="46"/>
      <c r="XI248" s="46"/>
      <c r="XJ248" s="46"/>
      <c r="XK248" s="46"/>
      <c r="XL248" s="46"/>
      <c r="XM248" s="46"/>
      <c r="XN248" s="46"/>
      <c r="XO248" s="46"/>
      <c r="XP248" s="46"/>
      <c r="XQ248" s="46"/>
      <c r="XR248" s="46"/>
      <c r="XS248" s="46"/>
      <c r="XT248" s="46"/>
      <c r="XU248" s="46"/>
      <c r="XV248" s="46"/>
      <c r="XW248" s="46"/>
      <c r="XX248" s="46"/>
      <c r="XY248" s="46"/>
      <c r="XZ248" s="46"/>
      <c r="YA248" s="46"/>
      <c r="YB248" s="46"/>
      <c r="YC248" s="46"/>
      <c r="YD248" s="46"/>
      <c r="YE248" s="46"/>
      <c r="YF248" s="46"/>
      <c r="YG248" s="46"/>
      <c r="YH248" s="46"/>
      <c r="YI248" s="46"/>
      <c r="YJ248" s="46"/>
      <c r="YK248" s="46"/>
      <c r="YL248" s="46"/>
      <c r="YM248" s="46"/>
      <c r="YN248" s="46"/>
      <c r="YO248" s="46"/>
      <c r="YP248" s="46"/>
      <c r="YQ248" s="46"/>
      <c r="YR248" s="46"/>
      <c r="YS248" s="46"/>
      <c r="YT248" s="46"/>
      <c r="YU248" s="46"/>
      <c r="YV248" s="46"/>
      <c r="YW248" s="46"/>
      <c r="YX248" s="46"/>
      <c r="YY248" s="46"/>
      <c r="YZ248" s="46"/>
      <c r="ZA248" s="46"/>
      <c r="ZB248" s="46"/>
      <c r="ZC248" s="46"/>
      <c r="ZD248" s="46"/>
      <c r="ZE248" s="46"/>
      <c r="ZF248" s="46"/>
      <c r="ZG248" s="46"/>
      <c r="ZH248" s="46"/>
      <c r="ZI248" s="46"/>
      <c r="ZJ248" s="46"/>
      <c r="ZK248" s="46"/>
      <c r="ZL248" s="46"/>
      <c r="ZM248" s="46"/>
      <c r="ZN248" s="46"/>
      <c r="ZO248" s="46"/>
      <c r="ZP248" s="46"/>
      <c r="ZQ248" s="46"/>
      <c r="ZR248" s="46"/>
      <c r="ZS248" s="46"/>
      <c r="ZT248" s="46"/>
      <c r="ZU248" s="46"/>
      <c r="ZV248" s="46"/>
      <c r="ZW248" s="46"/>
      <c r="ZX248" s="46"/>
      <c r="ZY248" s="46"/>
      <c r="ZZ248" s="46"/>
      <c r="AAA248" s="46"/>
      <c r="AAB248" s="46"/>
      <c r="AAC248" s="46"/>
      <c r="AAD248" s="46"/>
      <c r="AAE248" s="46"/>
      <c r="AAF248" s="46"/>
      <c r="AAG248" s="46"/>
      <c r="AAH248" s="46"/>
      <c r="AAI248" s="46"/>
      <c r="AAJ248" s="46"/>
      <c r="AAK248" s="46"/>
      <c r="AAL248" s="46"/>
      <c r="AAM248" s="46"/>
      <c r="AAN248" s="46"/>
      <c r="AAO248" s="46"/>
      <c r="AAP248" s="46"/>
      <c r="AAQ248" s="46"/>
      <c r="AAR248" s="46"/>
      <c r="AAS248" s="46"/>
      <c r="AAT248" s="46"/>
      <c r="AAU248" s="46"/>
      <c r="AAV248" s="46"/>
      <c r="AAW248" s="46"/>
      <c r="AAX248" s="46"/>
      <c r="AAY248" s="46"/>
      <c r="AAZ248" s="46"/>
      <c r="ABA248" s="46"/>
      <c r="ABB248" s="46"/>
      <c r="ABC248" s="46"/>
      <c r="ABD248" s="46"/>
      <c r="ABE248" s="46"/>
      <c r="ABF248" s="46"/>
      <c r="ABG248" s="46"/>
      <c r="ABH248" s="46"/>
      <c r="ABI248" s="46"/>
      <c r="ABJ248" s="46"/>
      <c r="ABK248" s="46"/>
      <c r="ABL248" s="46"/>
      <c r="ABM248" s="46"/>
      <c r="ABN248" s="46"/>
      <c r="ABO248" s="46"/>
      <c r="ABP248" s="46"/>
      <c r="ABQ248" s="46"/>
      <c r="ABR248" s="46"/>
      <c r="ABS248" s="46"/>
      <c r="ABT248" s="46"/>
      <c r="ABU248" s="46"/>
      <c r="ABV248" s="46"/>
      <c r="ABW248" s="46"/>
      <c r="ABX248" s="46"/>
      <c r="ABY248" s="46"/>
      <c r="ABZ248" s="46"/>
      <c r="ACA248" s="46"/>
      <c r="ACB248" s="46"/>
      <c r="ACC248" s="46"/>
      <c r="ACD248" s="46"/>
      <c r="ACE248" s="46"/>
      <c r="ACF248" s="46"/>
      <c r="ACG248" s="46"/>
      <c r="ACH248" s="46"/>
      <c r="ACI248" s="46"/>
      <c r="ACJ248" s="46"/>
      <c r="ACK248" s="46"/>
      <c r="ACL248" s="46"/>
      <c r="ACM248" s="46"/>
      <c r="ACN248" s="46"/>
      <c r="ACO248" s="46"/>
      <c r="ACP248" s="46"/>
      <c r="ACQ248" s="46"/>
      <c r="ACR248" s="46"/>
      <c r="ACS248" s="46"/>
      <c r="ACT248" s="46"/>
      <c r="ACU248" s="46"/>
      <c r="ACV248" s="46"/>
      <c r="ACW248" s="46"/>
      <c r="ACX248" s="46"/>
      <c r="ACY248" s="46"/>
      <c r="ACZ248" s="46"/>
      <c r="ADA248" s="46"/>
      <c r="ADB248" s="46"/>
      <c r="ADC248" s="46"/>
      <c r="ADD248" s="46"/>
      <c r="ADE248" s="46"/>
      <c r="ADF248" s="46"/>
      <c r="ADG248" s="46"/>
      <c r="ADH248" s="46"/>
      <c r="ADI248" s="46"/>
      <c r="ADJ248" s="46"/>
      <c r="ADK248" s="46"/>
      <c r="ADL248" s="46"/>
      <c r="ADM248" s="46"/>
      <c r="ADN248" s="46"/>
      <c r="ADO248" s="46"/>
      <c r="ADP248" s="46"/>
      <c r="ADQ248" s="46"/>
      <c r="ADR248" s="46"/>
      <c r="ADS248" s="46"/>
      <c r="ADT248" s="46"/>
      <c r="ADU248" s="46"/>
      <c r="ADV248" s="46"/>
      <c r="ADW248" s="46"/>
      <c r="ADX248" s="46"/>
      <c r="ADY248" s="46"/>
      <c r="ADZ248" s="46"/>
      <c r="AEA248" s="46"/>
      <c r="AEB248" s="46"/>
      <c r="AEC248" s="46"/>
      <c r="AED248" s="46"/>
      <c r="AEE248" s="46"/>
      <c r="AEF248" s="46"/>
      <c r="AEG248" s="46"/>
      <c r="AEH248" s="46"/>
      <c r="AEI248" s="46"/>
      <c r="AEJ248" s="46"/>
      <c r="AEK248" s="46"/>
      <c r="AEL248" s="46"/>
      <c r="AEM248" s="46"/>
      <c r="AEN248" s="46"/>
      <c r="AEO248" s="46"/>
      <c r="AEP248" s="46"/>
      <c r="AEQ248" s="46"/>
      <c r="AER248" s="46"/>
      <c r="AES248" s="46"/>
      <c r="AET248" s="46"/>
      <c r="AEU248" s="46"/>
    </row>
    <row r="249" spans="17:827" x14ac:dyDescent="0.35">
      <c r="Q249" s="53"/>
      <c r="R249" s="3"/>
      <c r="S249" s="3"/>
      <c r="T249" s="3"/>
      <c r="U249" s="3"/>
      <c r="V249" s="3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  <c r="JF249" s="46"/>
      <c r="JG249" s="46"/>
      <c r="JH249" s="46"/>
      <c r="JI249" s="46"/>
      <c r="JJ249" s="46"/>
      <c r="JK249" s="46"/>
      <c r="JL249" s="46"/>
      <c r="JM249" s="46"/>
      <c r="JN249" s="46"/>
      <c r="JO249" s="46"/>
      <c r="JP249" s="46"/>
      <c r="JQ249" s="46"/>
      <c r="JR249" s="46"/>
      <c r="JS249" s="46"/>
      <c r="JT249" s="46"/>
      <c r="JU249" s="46"/>
      <c r="JV249" s="46"/>
      <c r="JW249" s="46"/>
      <c r="JX249" s="46"/>
      <c r="JY249" s="46"/>
      <c r="JZ249" s="46"/>
      <c r="KA249" s="46"/>
      <c r="KB249" s="46"/>
      <c r="KC249" s="46"/>
      <c r="KD249" s="46"/>
      <c r="KE249" s="46"/>
      <c r="KF249" s="46"/>
      <c r="KG249" s="46"/>
      <c r="KH249" s="46"/>
      <c r="KI249" s="46"/>
      <c r="KJ249" s="46"/>
      <c r="KK249" s="46"/>
      <c r="KL249" s="46"/>
      <c r="KM249" s="46"/>
      <c r="KN249" s="46"/>
      <c r="KO249" s="46"/>
      <c r="KP249" s="46"/>
      <c r="KQ249" s="46"/>
      <c r="KR249" s="46"/>
      <c r="KS249" s="46"/>
      <c r="KT249" s="46"/>
      <c r="KU249" s="46"/>
      <c r="KV249" s="46"/>
      <c r="KW249" s="46"/>
      <c r="KX249" s="46"/>
      <c r="KY249" s="46"/>
      <c r="KZ249" s="46"/>
      <c r="LA249" s="46"/>
      <c r="LB249" s="46"/>
      <c r="LC249" s="46"/>
      <c r="LD249" s="46"/>
      <c r="LE249" s="46"/>
      <c r="LF249" s="46"/>
      <c r="LG249" s="46"/>
      <c r="LH249" s="46"/>
      <c r="LI249" s="46"/>
      <c r="LJ249" s="46"/>
      <c r="LK249" s="46"/>
      <c r="LL249" s="46"/>
      <c r="LM249" s="46"/>
      <c r="LN249" s="46"/>
      <c r="LO249" s="46"/>
      <c r="LP249" s="46"/>
      <c r="LQ249" s="46"/>
      <c r="LR249" s="46"/>
      <c r="LS249" s="46"/>
      <c r="LT249" s="46"/>
      <c r="LU249" s="46"/>
      <c r="LV249" s="46"/>
      <c r="LW249" s="46"/>
      <c r="LX249" s="46"/>
      <c r="LY249" s="46"/>
      <c r="LZ249" s="46"/>
      <c r="MA249" s="46"/>
      <c r="MB249" s="46"/>
      <c r="MC249" s="46"/>
      <c r="MD249" s="46"/>
      <c r="ME249" s="46"/>
      <c r="MF249" s="46"/>
      <c r="MG249" s="46"/>
      <c r="MH249" s="46"/>
      <c r="MI249" s="46"/>
      <c r="MJ249" s="46"/>
      <c r="MK249" s="46"/>
      <c r="ML249" s="46"/>
      <c r="MM249" s="46"/>
      <c r="MN249" s="46"/>
      <c r="MO249" s="46"/>
      <c r="MP249" s="46"/>
      <c r="MQ249" s="46"/>
      <c r="MR249" s="46"/>
      <c r="MS249" s="46"/>
      <c r="MT249" s="46"/>
      <c r="MU249" s="46"/>
      <c r="MV249" s="46"/>
      <c r="MW249" s="46"/>
      <c r="MX249" s="46"/>
      <c r="MY249" s="46"/>
      <c r="MZ249" s="46"/>
      <c r="NA249" s="46"/>
      <c r="NB249" s="46"/>
      <c r="NC249" s="46"/>
      <c r="ND249" s="46"/>
      <c r="NE249" s="46"/>
      <c r="NF249" s="46"/>
      <c r="NG249" s="46"/>
      <c r="NH249" s="46"/>
      <c r="NI249" s="46"/>
      <c r="NJ249" s="46"/>
      <c r="NK249" s="46"/>
      <c r="NL249" s="46"/>
      <c r="NM249" s="46"/>
      <c r="NN249" s="46"/>
      <c r="NO249" s="46"/>
      <c r="NP249" s="46"/>
      <c r="NQ249" s="46"/>
      <c r="NR249" s="46"/>
      <c r="NS249" s="46"/>
      <c r="NT249" s="46"/>
      <c r="NU249" s="46"/>
      <c r="NV249" s="46"/>
      <c r="NW249" s="46"/>
      <c r="NX249" s="46"/>
      <c r="NY249" s="46"/>
      <c r="NZ249" s="46"/>
      <c r="OA249" s="46"/>
      <c r="OB249" s="46"/>
      <c r="OC249" s="46"/>
      <c r="OD249" s="46"/>
      <c r="OE249" s="46"/>
      <c r="OF249" s="46"/>
      <c r="OG249" s="46"/>
      <c r="OH249" s="46"/>
      <c r="OI249" s="46"/>
      <c r="OJ249" s="46"/>
      <c r="OK249" s="46"/>
      <c r="OL249" s="46"/>
      <c r="OM249" s="46"/>
      <c r="ON249" s="46"/>
      <c r="OO249" s="46"/>
      <c r="OP249" s="46"/>
      <c r="OQ249" s="46"/>
      <c r="OR249" s="46"/>
      <c r="OS249" s="46"/>
      <c r="OT249" s="46"/>
      <c r="OU249" s="46"/>
      <c r="OV249" s="46"/>
      <c r="OW249" s="46"/>
      <c r="OX249" s="46"/>
      <c r="OY249" s="46"/>
      <c r="OZ249" s="46"/>
      <c r="PA249" s="46"/>
      <c r="PB249" s="46"/>
      <c r="PC249" s="46"/>
      <c r="PD249" s="46"/>
      <c r="PE249" s="46"/>
      <c r="PF249" s="46"/>
      <c r="PG249" s="46"/>
      <c r="PH249" s="46"/>
      <c r="PI249" s="46"/>
      <c r="PJ249" s="46"/>
      <c r="PK249" s="46"/>
      <c r="PL249" s="46"/>
      <c r="PM249" s="46"/>
      <c r="PN249" s="46"/>
      <c r="PO249" s="46"/>
      <c r="PP249" s="46"/>
      <c r="PQ249" s="46"/>
      <c r="PR249" s="46"/>
      <c r="PS249" s="46"/>
      <c r="PT249" s="46"/>
      <c r="PU249" s="46"/>
      <c r="PV249" s="46"/>
      <c r="PW249" s="46"/>
      <c r="PX249" s="46"/>
      <c r="PY249" s="46"/>
      <c r="PZ249" s="46"/>
      <c r="QA249" s="46"/>
      <c r="QB249" s="46"/>
      <c r="QC249" s="46"/>
      <c r="QD249" s="46"/>
      <c r="QE249" s="46"/>
      <c r="QF249" s="46"/>
      <c r="QG249" s="46"/>
      <c r="QH249" s="46"/>
      <c r="QI249" s="46"/>
      <c r="QJ249" s="46"/>
      <c r="QK249" s="46"/>
      <c r="QL249" s="46"/>
      <c r="QM249" s="46"/>
      <c r="QN249" s="46"/>
      <c r="QO249" s="46"/>
      <c r="QP249" s="46"/>
      <c r="QQ249" s="46"/>
      <c r="QR249" s="46"/>
      <c r="QS249" s="46"/>
      <c r="QT249" s="46"/>
      <c r="QU249" s="46"/>
      <c r="QV249" s="46"/>
      <c r="QW249" s="46"/>
      <c r="QX249" s="46"/>
      <c r="QY249" s="46"/>
      <c r="QZ249" s="46"/>
      <c r="RA249" s="46"/>
      <c r="RB249" s="46"/>
      <c r="RC249" s="46"/>
      <c r="RD249" s="46"/>
      <c r="RE249" s="46"/>
      <c r="RF249" s="46"/>
      <c r="RG249" s="46"/>
      <c r="RH249" s="46"/>
      <c r="RI249" s="46"/>
      <c r="RJ249" s="46"/>
      <c r="RK249" s="46"/>
      <c r="RL249" s="46"/>
      <c r="RM249" s="46"/>
      <c r="RN249" s="46"/>
      <c r="RO249" s="46"/>
      <c r="RP249" s="46"/>
      <c r="RQ249" s="46"/>
      <c r="RR249" s="46"/>
      <c r="RS249" s="46"/>
      <c r="RT249" s="46"/>
      <c r="RU249" s="46"/>
      <c r="RV249" s="46"/>
      <c r="RW249" s="46"/>
      <c r="RX249" s="46"/>
      <c r="RY249" s="46"/>
      <c r="RZ249" s="46"/>
      <c r="SA249" s="46"/>
      <c r="SB249" s="46"/>
      <c r="SC249" s="46"/>
      <c r="SD249" s="46"/>
      <c r="SE249" s="46"/>
      <c r="SF249" s="46"/>
      <c r="SG249" s="46"/>
      <c r="SH249" s="46"/>
      <c r="SI249" s="46"/>
      <c r="SJ249" s="46"/>
      <c r="SK249" s="46"/>
      <c r="SL249" s="46"/>
      <c r="SM249" s="46"/>
      <c r="SN249" s="46"/>
      <c r="SO249" s="46"/>
      <c r="SP249" s="46"/>
      <c r="SQ249" s="46"/>
      <c r="SR249" s="46"/>
      <c r="SS249" s="46"/>
      <c r="ST249" s="46"/>
      <c r="SU249" s="46"/>
      <c r="SV249" s="46"/>
      <c r="SW249" s="46"/>
      <c r="SX249" s="46"/>
      <c r="SY249" s="46"/>
      <c r="SZ249" s="46"/>
      <c r="TA249" s="46"/>
      <c r="TB249" s="46"/>
      <c r="TC249" s="46"/>
      <c r="TD249" s="46"/>
      <c r="TE249" s="46"/>
      <c r="TF249" s="46"/>
      <c r="TG249" s="46"/>
      <c r="TH249" s="46"/>
      <c r="TI249" s="46"/>
      <c r="TJ249" s="46"/>
      <c r="TK249" s="46"/>
      <c r="TL249" s="46"/>
      <c r="TM249" s="46"/>
      <c r="TN249" s="46"/>
      <c r="TO249" s="46"/>
      <c r="TP249" s="46"/>
      <c r="TQ249" s="46"/>
      <c r="TR249" s="46"/>
      <c r="TS249" s="46"/>
      <c r="TT249" s="46"/>
      <c r="TU249" s="46"/>
      <c r="TV249" s="46"/>
      <c r="TW249" s="46"/>
      <c r="TX249" s="46"/>
      <c r="TY249" s="46"/>
      <c r="TZ249" s="46"/>
      <c r="UA249" s="46"/>
      <c r="UB249" s="46"/>
      <c r="UC249" s="46"/>
      <c r="UD249" s="46"/>
      <c r="UE249" s="46"/>
      <c r="UF249" s="46"/>
      <c r="UG249" s="46"/>
      <c r="UH249" s="46"/>
      <c r="UI249" s="46"/>
      <c r="UJ249" s="46"/>
      <c r="UK249" s="46"/>
      <c r="UL249" s="46"/>
      <c r="UM249" s="46"/>
      <c r="UN249" s="46"/>
      <c r="UO249" s="46"/>
      <c r="UP249" s="46"/>
      <c r="UQ249" s="46"/>
      <c r="UR249" s="46"/>
      <c r="US249" s="46"/>
      <c r="UT249" s="46"/>
      <c r="UU249" s="46"/>
      <c r="UV249" s="46"/>
      <c r="UW249" s="46"/>
      <c r="UX249" s="46"/>
      <c r="UY249" s="46"/>
      <c r="UZ249" s="46"/>
      <c r="VA249" s="46"/>
      <c r="VB249" s="46"/>
      <c r="VC249" s="46"/>
      <c r="VD249" s="46"/>
      <c r="VE249" s="46"/>
      <c r="VF249" s="46"/>
      <c r="VG249" s="46"/>
      <c r="VH249" s="46"/>
      <c r="VI249" s="46"/>
      <c r="VJ249" s="46"/>
      <c r="VK249" s="46"/>
      <c r="VL249" s="46"/>
      <c r="VM249" s="46"/>
      <c r="VN249" s="46"/>
      <c r="VO249" s="46"/>
      <c r="VP249" s="46"/>
      <c r="VQ249" s="46"/>
      <c r="VR249" s="46"/>
      <c r="VS249" s="46"/>
      <c r="VT249" s="46"/>
      <c r="VU249" s="46"/>
      <c r="VV249" s="46"/>
      <c r="VW249" s="46"/>
      <c r="VX249" s="46"/>
      <c r="VY249" s="46"/>
      <c r="VZ249" s="46"/>
      <c r="WA249" s="46"/>
      <c r="WB249" s="46"/>
      <c r="WC249" s="46"/>
      <c r="WD249" s="46"/>
      <c r="WE249" s="46"/>
      <c r="WF249" s="46"/>
      <c r="WG249" s="46"/>
      <c r="WH249" s="46"/>
      <c r="WI249" s="46"/>
      <c r="WJ249" s="46"/>
      <c r="WK249" s="46"/>
      <c r="WL249" s="46"/>
      <c r="WM249" s="46"/>
      <c r="WN249" s="46"/>
      <c r="WO249" s="46"/>
      <c r="WP249" s="46"/>
      <c r="WQ249" s="46"/>
      <c r="WR249" s="46"/>
      <c r="WS249" s="46"/>
      <c r="WT249" s="46"/>
      <c r="WU249" s="46"/>
      <c r="WV249" s="46"/>
      <c r="WW249" s="46"/>
      <c r="WX249" s="46"/>
      <c r="WY249" s="46"/>
      <c r="WZ249" s="46"/>
      <c r="XA249" s="46"/>
      <c r="XB249" s="46"/>
      <c r="XC249" s="46"/>
      <c r="XD249" s="46"/>
      <c r="XE249" s="46"/>
      <c r="XF249" s="46"/>
      <c r="XG249" s="46"/>
      <c r="XH249" s="46"/>
      <c r="XI249" s="46"/>
      <c r="XJ249" s="46"/>
      <c r="XK249" s="46"/>
      <c r="XL249" s="46"/>
      <c r="XM249" s="46"/>
      <c r="XN249" s="46"/>
      <c r="XO249" s="46"/>
      <c r="XP249" s="46"/>
      <c r="XQ249" s="46"/>
      <c r="XR249" s="46"/>
      <c r="XS249" s="46"/>
      <c r="XT249" s="46"/>
      <c r="XU249" s="46"/>
      <c r="XV249" s="46"/>
      <c r="XW249" s="46"/>
      <c r="XX249" s="46"/>
      <c r="XY249" s="46"/>
      <c r="XZ249" s="46"/>
      <c r="YA249" s="46"/>
      <c r="YB249" s="46"/>
      <c r="YC249" s="46"/>
      <c r="YD249" s="46"/>
      <c r="YE249" s="46"/>
      <c r="YF249" s="46"/>
      <c r="YG249" s="46"/>
      <c r="YH249" s="46"/>
      <c r="YI249" s="46"/>
      <c r="YJ249" s="46"/>
      <c r="YK249" s="46"/>
      <c r="YL249" s="46"/>
      <c r="YM249" s="46"/>
      <c r="YN249" s="46"/>
      <c r="YO249" s="46"/>
      <c r="YP249" s="46"/>
      <c r="YQ249" s="46"/>
      <c r="YR249" s="46"/>
      <c r="YS249" s="46"/>
      <c r="YT249" s="46"/>
      <c r="YU249" s="46"/>
      <c r="YV249" s="46"/>
      <c r="YW249" s="46"/>
      <c r="YX249" s="46"/>
      <c r="YY249" s="46"/>
      <c r="YZ249" s="46"/>
      <c r="ZA249" s="46"/>
      <c r="ZB249" s="46"/>
      <c r="ZC249" s="46"/>
      <c r="ZD249" s="46"/>
      <c r="ZE249" s="46"/>
      <c r="ZF249" s="46"/>
      <c r="ZG249" s="46"/>
      <c r="ZH249" s="46"/>
      <c r="ZI249" s="46"/>
      <c r="ZJ249" s="46"/>
      <c r="ZK249" s="46"/>
      <c r="ZL249" s="46"/>
      <c r="ZM249" s="46"/>
      <c r="ZN249" s="46"/>
      <c r="ZO249" s="46"/>
      <c r="ZP249" s="46"/>
      <c r="ZQ249" s="46"/>
      <c r="ZR249" s="46"/>
      <c r="ZS249" s="46"/>
      <c r="ZT249" s="46"/>
      <c r="ZU249" s="46"/>
      <c r="ZV249" s="46"/>
      <c r="ZW249" s="46"/>
      <c r="ZX249" s="46"/>
      <c r="ZY249" s="46"/>
      <c r="ZZ249" s="46"/>
      <c r="AAA249" s="46"/>
      <c r="AAB249" s="46"/>
      <c r="AAC249" s="46"/>
      <c r="AAD249" s="46"/>
      <c r="AAE249" s="46"/>
      <c r="AAF249" s="46"/>
      <c r="AAG249" s="46"/>
      <c r="AAH249" s="46"/>
      <c r="AAI249" s="46"/>
      <c r="AAJ249" s="46"/>
      <c r="AAK249" s="46"/>
      <c r="AAL249" s="46"/>
      <c r="AAM249" s="46"/>
      <c r="AAN249" s="46"/>
      <c r="AAO249" s="46"/>
      <c r="AAP249" s="46"/>
      <c r="AAQ249" s="46"/>
      <c r="AAR249" s="46"/>
      <c r="AAS249" s="46"/>
      <c r="AAT249" s="46"/>
      <c r="AAU249" s="46"/>
      <c r="AAV249" s="46"/>
      <c r="AAW249" s="46"/>
      <c r="AAX249" s="46"/>
      <c r="AAY249" s="46"/>
      <c r="AAZ249" s="46"/>
      <c r="ABA249" s="46"/>
      <c r="ABB249" s="46"/>
      <c r="ABC249" s="46"/>
      <c r="ABD249" s="46"/>
      <c r="ABE249" s="46"/>
      <c r="ABF249" s="46"/>
      <c r="ABG249" s="46"/>
      <c r="ABH249" s="46"/>
      <c r="ABI249" s="46"/>
      <c r="ABJ249" s="46"/>
      <c r="ABK249" s="46"/>
      <c r="ABL249" s="46"/>
      <c r="ABM249" s="46"/>
      <c r="ABN249" s="46"/>
      <c r="ABO249" s="46"/>
      <c r="ABP249" s="46"/>
      <c r="ABQ249" s="46"/>
      <c r="ABR249" s="46"/>
      <c r="ABS249" s="46"/>
      <c r="ABT249" s="46"/>
      <c r="ABU249" s="46"/>
      <c r="ABV249" s="46"/>
      <c r="ABW249" s="46"/>
      <c r="ABX249" s="46"/>
      <c r="ABY249" s="46"/>
      <c r="ABZ249" s="46"/>
      <c r="ACA249" s="46"/>
      <c r="ACB249" s="46"/>
      <c r="ACC249" s="46"/>
      <c r="ACD249" s="46"/>
      <c r="ACE249" s="46"/>
      <c r="ACF249" s="46"/>
      <c r="ACG249" s="46"/>
      <c r="ACH249" s="46"/>
      <c r="ACI249" s="46"/>
      <c r="ACJ249" s="46"/>
      <c r="ACK249" s="46"/>
      <c r="ACL249" s="46"/>
      <c r="ACM249" s="46"/>
      <c r="ACN249" s="46"/>
      <c r="ACO249" s="46"/>
      <c r="ACP249" s="46"/>
      <c r="ACQ249" s="46"/>
      <c r="ACR249" s="46"/>
      <c r="ACS249" s="46"/>
      <c r="ACT249" s="46"/>
      <c r="ACU249" s="46"/>
      <c r="ACV249" s="46"/>
      <c r="ACW249" s="46"/>
      <c r="ACX249" s="46"/>
      <c r="ACY249" s="46"/>
      <c r="ACZ249" s="46"/>
      <c r="ADA249" s="46"/>
      <c r="ADB249" s="46"/>
      <c r="ADC249" s="46"/>
      <c r="ADD249" s="46"/>
      <c r="ADE249" s="46"/>
      <c r="ADF249" s="46"/>
      <c r="ADG249" s="46"/>
      <c r="ADH249" s="46"/>
      <c r="ADI249" s="46"/>
      <c r="ADJ249" s="46"/>
      <c r="ADK249" s="46"/>
      <c r="ADL249" s="46"/>
      <c r="ADM249" s="46"/>
      <c r="ADN249" s="46"/>
      <c r="ADO249" s="46"/>
      <c r="ADP249" s="46"/>
      <c r="ADQ249" s="46"/>
      <c r="ADR249" s="46"/>
      <c r="ADS249" s="46"/>
      <c r="ADT249" s="46"/>
      <c r="ADU249" s="46"/>
      <c r="ADV249" s="46"/>
      <c r="ADW249" s="46"/>
      <c r="ADX249" s="46"/>
      <c r="ADY249" s="46"/>
      <c r="ADZ249" s="46"/>
      <c r="AEA249" s="46"/>
      <c r="AEB249" s="46"/>
      <c r="AEC249" s="46"/>
      <c r="AED249" s="46"/>
      <c r="AEE249" s="46"/>
      <c r="AEF249" s="46"/>
      <c r="AEG249" s="46"/>
      <c r="AEH249" s="46"/>
      <c r="AEI249" s="46"/>
      <c r="AEJ249" s="46"/>
      <c r="AEK249" s="46"/>
      <c r="AEL249" s="46"/>
      <c r="AEM249" s="46"/>
      <c r="AEN249" s="46"/>
      <c r="AEO249" s="46"/>
      <c r="AEP249" s="46"/>
      <c r="AEQ249" s="46"/>
      <c r="AER249" s="46"/>
      <c r="AES249" s="46"/>
      <c r="AET249" s="46"/>
      <c r="AEU249" s="46"/>
    </row>
    <row r="250" spans="17:827" x14ac:dyDescent="0.35">
      <c r="Q250" s="53"/>
      <c r="R250" s="3"/>
      <c r="S250" s="3"/>
      <c r="T250" s="3"/>
      <c r="U250" s="3"/>
      <c r="V250" s="3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  <c r="JF250" s="46"/>
      <c r="JG250" s="46"/>
      <c r="JH250" s="46"/>
      <c r="JI250" s="46"/>
      <c r="JJ250" s="46"/>
      <c r="JK250" s="46"/>
      <c r="JL250" s="46"/>
      <c r="JM250" s="46"/>
      <c r="JN250" s="46"/>
      <c r="JO250" s="46"/>
      <c r="JP250" s="46"/>
      <c r="JQ250" s="46"/>
      <c r="JR250" s="46"/>
      <c r="JS250" s="46"/>
      <c r="JT250" s="46"/>
      <c r="JU250" s="46"/>
      <c r="JV250" s="46"/>
      <c r="JW250" s="46"/>
      <c r="JX250" s="46"/>
      <c r="JY250" s="46"/>
      <c r="JZ250" s="46"/>
      <c r="KA250" s="46"/>
      <c r="KB250" s="46"/>
      <c r="KC250" s="46"/>
      <c r="KD250" s="46"/>
      <c r="KE250" s="46"/>
      <c r="KF250" s="46"/>
      <c r="KG250" s="46"/>
      <c r="KH250" s="46"/>
      <c r="KI250" s="46"/>
      <c r="KJ250" s="46"/>
      <c r="KK250" s="46"/>
      <c r="KL250" s="46"/>
      <c r="KM250" s="46"/>
      <c r="KN250" s="46"/>
      <c r="KO250" s="46"/>
      <c r="KP250" s="46"/>
      <c r="KQ250" s="46"/>
      <c r="KR250" s="46"/>
      <c r="KS250" s="46"/>
      <c r="KT250" s="46"/>
      <c r="KU250" s="46"/>
      <c r="KV250" s="46"/>
      <c r="KW250" s="46"/>
      <c r="KX250" s="46"/>
      <c r="KY250" s="46"/>
      <c r="KZ250" s="46"/>
      <c r="LA250" s="46"/>
      <c r="LB250" s="46"/>
      <c r="LC250" s="46"/>
      <c r="LD250" s="46"/>
      <c r="LE250" s="46"/>
      <c r="LF250" s="46"/>
      <c r="LG250" s="46"/>
      <c r="LH250" s="46"/>
      <c r="LI250" s="46"/>
      <c r="LJ250" s="46"/>
      <c r="LK250" s="46"/>
      <c r="LL250" s="46"/>
      <c r="LM250" s="46"/>
      <c r="LN250" s="46"/>
      <c r="LO250" s="46"/>
      <c r="LP250" s="46"/>
      <c r="LQ250" s="46"/>
      <c r="LR250" s="46"/>
      <c r="LS250" s="46"/>
      <c r="LT250" s="46"/>
      <c r="LU250" s="46"/>
      <c r="LV250" s="46"/>
      <c r="LW250" s="46"/>
      <c r="LX250" s="46"/>
      <c r="LY250" s="46"/>
      <c r="LZ250" s="46"/>
      <c r="MA250" s="46"/>
      <c r="MB250" s="46"/>
      <c r="MC250" s="46"/>
      <c r="MD250" s="46"/>
      <c r="ME250" s="46"/>
      <c r="MF250" s="46"/>
      <c r="MG250" s="46"/>
      <c r="MH250" s="46"/>
      <c r="MI250" s="46"/>
      <c r="MJ250" s="46"/>
      <c r="MK250" s="46"/>
      <c r="ML250" s="46"/>
      <c r="MM250" s="46"/>
      <c r="MN250" s="46"/>
      <c r="MO250" s="46"/>
      <c r="MP250" s="46"/>
      <c r="MQ250" s="46"/>
      <c r="MR250" s="46"/>
      <c r="MS250" s="46"/>
      <c r="MT250" s="46"/>
      <c r="MU250" s="46"/>
      <c r="MV250" s="46"/>
      <c r="MW250" s="46"/>
      <c r="MX250" s="46"/>
      <c r="MY250" s="46"/>
      <c r="MZ250" s="46"/>
      <c r="NA250" s="46"/>
      <c r="NB250" s="46"/>
      <c r="NC250" s="46"/>
      <c r="ND250" s="46"/>
      <c r="NE250" s="46"/>
      <c r="NF250" s="46"/>
      <c r="NG250" s="46"/>
      <c r="NH250" s="46"/>
      <c r="NI250" s="46"/>
      <c r="NJ250" s="46"/>
      <c r="NK250" s="46"/>
      <c r="NL250" s="46"/>
      <c r="NM250" s="46"/>
      <c r="NN250" s="46"/>
      <c r="NO250" s="46"/>
      <c r="NP250" s="46"/>
      <c r="NQ250" s="46"/>
      <c r="NR250" s="46"/>
      <c r="NS250" s="46"/>
      <c r="NT250" s="46"/>
      <c r="NU250" s="46"/>
      <c r="NV250" s="46"/>
      <c r="NW250" s="46"/>
      <c r="NX250" s="46"/>
      <c r="NY250" s="46"/>
      <c r="NZ250" s="46"/>
      <c r="OA250" s="46"/>
      <c r="OB250" s="46"/>
      <c r="OC250" s="46"/>
      <c r="OD250" s="46"/>
      <c r="OE250" s="46"/>
      <c r="OF250" s="46"/>
      <c r="OG250" s="46"/>
      <c r="OH250" s="46"/>
      <c r="OI250" s="46"/>
      <c r="OJ250" s="46"/>
      <c r="OK250" s="46"/>
      <c r="OL250" s="46"/>
      <c r="OM250" s="46"/>
      <c r="ON250" s="46"/>
      <c r="OO250" s="46"/>
      <c r="OP250" s="46"/>
      <c r="OQ250" s="46"/>
      <c r="OR250" s="46"/>
      <c r="OS250" s="46"/>
      <c r="OT250" s="46"/>
      <c r="OU250" s="46"/>
      <c r="OV250" s="46"/>
      <c r="OW250" s="46"/>
      <c r="OX250" s="46"/>
      <c r="OY250" s="46"/>
      <c r="OZ250" s="46"/>
      <c r="PA250" s="46"/>
      <c r="PB250" s="46"/>
      <c r="PC250" s="46"/>
      <c r="PD250" s="46"/>
      <c r="PE250" s="46"/>
      <c r="PF250" s="46"/>
      <c r="PG250" s="46"/>
      <c r="PH250" s="46"/>
      <c r="PI250" s="46"/>
      <c r="PJ250" s="46"/>
      <c r="PK250" s="46"/>
      <c r="PL250" s="46"/>
      <c r="PM250" s="46"/>
      <c r="PN250" s="46"/>
      <c r="PO250" s="46"/>
      <c r="PP250" s="46"/>
      <c r="PQ250" s="46"/>
      <c r="PR250" s="46"/>
      <c r="PS250" s="46"/>
      <c r="PT250" s="46"/>
      <c r="PU250" s="46"/>
      <c r="PV250" s="46"/>
      <c r="PW250" s="46"/>
      <c r="PX250" s="46"/>
      <c r="PY250" s="46"/>
      <c r="PZ250" s="46"/>
      <c r="QA250" s="46"/>
      <c r="QB250" s="46"/>
      <c r="QC250" s="46"/>
      <c r="QD250" s="46"/>
      <c r="QE250" s="46"/>
      <c r="QF250" s="46"/>
      <c r="QG250" s="46"/>
      <c r="QH250" s="46"/>
      <c r="QI250" s="46"/>
      <c r="QJ250" s="46"/>
      <c r="QK250" s="46"/>
      <c r="QL250" s="46"/>
      <c r="QM250" s="46"/>
      <c r="QN250" s="46"/>
      <c r="QO250" s="46"/>
      <c r="QP250" s="46"/>
      <c r="QQ250" s="46"/>
      <c r="QR250" s="46"/>
      <c r="QS250" s="46"/>
      <c r="QT250" s="46"/>
      <c r="QU250" s="46"/>
      <c r="QV250" s="46"/>
      <c r="QW250" s="46"/>
      <c r="QX250" s="46"/>
      <c r="QY250" s="46"/>
      <c r="QZ250" s="46"/>
      <c r="RA250" s="46"/>
      <c r="RB250" s="46"/>
      <c r="RC250" s="46"/>
      <c r="RD250" s="46"/>
      <c r="RE250" s="46"/>
      <c r="RF250" s="46"/>
      <c r="RG250" s="46"/>
      <c r="RH250" s="46"/>
      <c r="RI250" s="46"/>
      <c r="RJ250" s="46"/>
      <c r="RK250" s="46"/>
      <c r="RL250" s="46"/>
      <c r="RM250" s="46"/>
      <c r="RN250" s="46"/>
      <c r="RO250" s="46"/>
      <c r="RP250" s="46"/>
      <c r="RQ250" s="46"/>
      <c r="RR250" s="46"/>
      <c r="RS250" s="46"/>
      <c r="RT250" s="46"/>
      <c r="RU250" s="46"/>
      <c r="RV250" s="46"/>
      <c r="RW250" s="46"/>
      <c r="RX250" s="46"/>
      <c r="RY250" s="46"/>
      <c r="RZ250" s="46"/>
      <c r="SA250" s="46"/>
      <c r="SB250" s="46"/>
      <c r="SC250" s="46"/>
      <c r="SD250" s="46"/>
      <c r="SE250" s="46"/>
      <c r="SF250" s="46"/>
      <c r="SG250" s="46"/>
      <c r="SH250" s="46"/>
      <c r="SI250" s="46"/>
      <c r="SJ250" s="46"/>
      <c r="SK250" s="46"/>
      <c r="SL250" s="46"/>
      <c r="SM250" s="46"/>
      <c r="SN250" s="46"/>
      <c r="SO250" s="46"/>
      <c r="SP250" s="46"/>
      <c r="SQ250" s="46"/>
      <c r="SR250" s="46"/>
      <c r="SS250" s="46"/>
      <c r="ST250" s="46"/>
      <c r="SU250" s="46"/>
      <c r="SV250" s="46"/>
      <c r="SW250" s="46"/>
      <c r="SX250" s="46"/>
      <c r="SY250" s="46"/>
      <c r="SZ250" s="46"/>
      <c r="TA250" s="46"/>
      <c r="TB250" s="46"/>
      <c r="TC250" s="46"/>
      <c r="TD250" s="46"/>
      <c r="TE250" s="46"/>
      <c r="TF250" s="46"/>
      <c r="TG250" s="46"/>
      <c r="TH250" s="46"/>
      <c r="TI250" s="46"/>
      <c r="TJ250" s="46"/>
      <c r="TK250" s="46"/>
      <c r="TL250" s="46"/>
      <c r="TM250" s="46"/>
      <c r="TN250" s="46"/>
      <c r="TO250" s="46"/>
      <c r="TP250" s="46"/>
      <c r="TQ250" s="46"/>
      <c r="TR250" s="46"/>
      <c r="TS250" s="46"/>
      <c r="TT250" s="46"/>
      <c r="TU250" s="46"/>
      <c r="TV250" s="46"/>
      <c r="TW250" s="46"/>
      <c r="TX250" s="46"/>
      <c r="TY250" s="46"/>
      <c r="TZ250" s="46"/>
      <c r="UA250" s="46"/>
      <c r="UB250" s="46"/>
      <c r="UC250" s="46"/>
      <c r="UD250" s="46"/>
      <c r="UE250" s="46"/>
      <c r="UF250" s="46"/>
      <c r="UG250" s="46"/>
      <c r="UH250" s="46"/>
      <c r="UI250" s="46"/>
      <c r="UJ250" s="46"/>
      <c r="UK250" s="46"/>
      <c r="UL250" s="46"/>
      <c r="UM250" s="46"/>
      <c r="UN250" s="46"/>
      <c r="UO250" s="46"/>
      <c r="UP250" s="46"/>
      <c r="UQ250" s="46"/>
      <c r="UR250" s="46"/>
      <c r="US250" s="46"/>
      <c r="UT250" s="46"/>
      <c r="UU250" s="46"/>
      <c r="UV250" s="46"/>
      <c r="UW250" s="46"/>
      <c r="UX250" s="46"/>
      <c r="UY250" s="46"/>
      <c r="UZ250" s="46"/>
      <c r="VA250" s="46"/>
      <c r="VB250" s="46"/>
      <c r="VC250" s="46"/>
      <c r="VD250" s="46"/>
      <c r="VE250" s="46"/>
      <c r="VF250" s="46"/>
      <c r="VG250" s="46"/>
      <c r="VH250" s="46"/>
      <c r="VI250" s="46"/>
      <c r="VJ250" s="46"/>
      <c r="VK250" s="46"/>
      <c r="VL250" s="46"/>
      <c r="VM250" s="46"/>
      <c r="VN250" s="46"/>
      <c r="VO250" s="46"/>
      <c r="VP250" s="46"/>
      <c r="VQ250" s="46"/>
      <c r="VR250" s="46"/>
      <c r="VS250" s="46"/>
      <c r="VT250" s="46"/>
      <c r="VU250" s="46"/>
      <c r="VV250" s="46"/>
      <c r="VW250" s="46"/>
      <c r="VX250" s="46"/>
      <c r="VY250" s="46"/>
      <c r="VZ250" s="46"/>
      <c r="WA250" s="46"/>
      <c r="WB250" s="46"/>
      <c r="WC250" s="46"/>
      <c r="WD250" s="46"/>
      <c r="WE250" s="46"/>
      <c r="WF250" s="46"/>
      <c r="WG250" s="46"/>
      <c r="WH250" s="46"/>
      <c r="WI250" s="46"/>
      <c r="WJ250" s="46"/>
      <c r="WK250" s="46"/>
      <c r="WL250" s="46"/>
      <c r="WM250" s="46"/>
      <c r="WN250" s="46"/>
      <c r="WO250" s="46"/>
      <c r="WP250" s="46"/>
      <c r="WQ250" s="46"/>
      <c r="WR250" s="46"/>
      <c r="WS250" s="46"/>
      <c r="WT250" s="46"/>
      <c r="WU250" s="46"/>
      <c r="WV250" s="46"/>
      <c r="WW250" s="46"/>
      <c r="WX250" s="46"/>
      <c r="WY250" s="46"/>
      <c r="WZ250" s="46"/>
      <c r="XA250" s="46"/>
      <c r="XB250" s="46"/>
      <c r="XC250" s="46"/>
      <c r="XD250" s="46"/>
      <c r="XE250" s="46"/>
      <c r="XF250" s="46"/>
      <c r="XG250" s="46"/>
      <c r="XH250" s="46"/>
      <c r="XI250" s="46"/>
      <c r="XJ250" s="46"/>
      <c r="XK250" s="46"/>
      <c r="XL250" s="46"/>
      <c r="XM250" s="46"/>
      <c r="XN250" s="46"/>
      <c r="XO250" s="46"/>
      <c r="XP250" s="46"/>
      <c r="XQ250" s="46"/>
      <c r="XR250" s="46"/>
      <c r="XS250" s="46"/>
      <c r="XT250" s="46"/>
      <c r="XU250" s="46"/>
      <c r="XV250" s="46"/>
      <c r="XW250" s="46"/>
      <c r="XX250" s="46"/>
      <c r="XY250" s="46"/>
      <c r="XZ250" s="46"/>
      <c r="YA250" s="46"/>
      <c r="YB250" s="46"/>
      <c r="YC250" s="46"/>
      <c r="YD250" s="46"/>
      <c r="YE250" s="46"/>
      <c r="YF250" s="46"/>
      <c r="YG250" s="46"/>
      <c r="YH250" s="46"/>
      <c r="YI250" s="46"/>
      <c r="YJ250" s="46"/>
      <c r="YK250" s="46"/>
      <c r="YL250" s="46"/>
      <c r="YM250" s="46"/>
      <c r="YN250" s="46"/>
      <c r="YO250" s="46"/>
      <c r="YP250" s="46"/>
      <c r="YQ250" s="46"/>
      <c r="YR250" s="46"/>
      <c r="YS250" s="46"/>
      <c r="YT250" s="46"/>
      <c r="YU250" s="46"/>
      <c r="YV250" s="46"/>
      <c r="YW250" s="46"/>
      <c r="YX250" s="46"/>
      <c r="YY250" s="46"/>
      <c r="YZ250" s="46"/>
      <c r="ZA250" s="46"/>
      <c r="ZB250" s="46"/>
      <c r="ZC250" s="46"/>
      <c r="ZD250" s="46"/>
      <c r="ZE250" s="46"/>
      <c r="ZF250" s="46"/>
      <c r="ZG250" s="46"/>
      <c r="ZH250" s="46"/>
      <c r="ZI250" s="46"/>
      <c r="ZJ250" s="46"/>
      <c r="ZK250" s="46"/>
      <c r="ZL250" s="46"/>
      <c r="ZM250" s="46"/>
      <c r="ZN250" s="46"/>
      <c r="ZO250" s="46"/>
      <c r="ZP250" s="46"/>
      <c r="ZQ250" s="46"/>
      <c r="ZR250" s="46"/>
      <c r="ZS250" s="46"/>
      <c r="ZT250" s="46"/>
      <c r="ZU250" s="46"/>
      <c r="ZV250" s="46"/>
      <c r="ZW250" s="46"/>
      <c r="ZX250" s="46"/>
      <c r="ZY250" s="46"/>
      <c r="ZZ250" s="46"/>
      <c r="AAA250" s="46"/>
      <c r="AAB250" s="46"/>
      <c r="AAC250" s="46"/>
      <c r="AAD250" s="46"/>
      <c r="AAE250" s="46"/>
      <c r="AAF250" s="46"/>
      <c r="AAG250" s="46"/>
      <c r="AAH250" s="46"/>
      <c r="AAI250" s="46"/>
      <c r="AAJ250" s="46"/>
      <c r="AAK250" s="46"/>
      <c r="AAL250" s="46"/>
      <c r="AAM250" s="46"/>
      <c r="AAN250" s="46"/>
      <c r="AAO250" s="46"/>
      <c r="AAP250" s="46"/>
      <c r="AAQ250" s="46"/>
      <c r="AAR250" s="46"/>
      <c r="AAS250" s="46"/>
      <c r="AAT250" s="46"/>
      <c r="AAU250" s="46"/>
      <c r="AAV250" s="46"/>
      <c r="AAW250" s="46"/>
      <c r="AAX250" s="46"/>
      <c r="AAY250" s="46"/>
      <c r="AAZ250" s="46"/>
      <c r="ABA250" s="46"/>
      <c r="ABB250" s="46"/>
      <c r="ABC250" s="46"/>
      <c r="ABD250" s="46"/>
      <c r="ABE250" s="46"/>
      <c r="ABF250" s="46"/>
      <c r="ABG250" s="46"/>
      <c r="ABH250" s="46"/>
      <c r="ABI250" s="46"/>
      <c r="ABJ250" s="46"/>
      <c r="ABK250" s="46"/>
      <c r="ABL250" s="46"/>
      <c r="ABM250" s="46"/>
      <c r="ABN250" s="46"/>
      <c r="ABO250" s="46"/>
      <c r="ABP250" s="46"/>
      <c r="ABQ250" s="46"/>
      <c r="ABR250" s="46"/>
      <c r="ABS250" s="46"/>
      <c r="ABT250" s="46"/>
      <c r="ABU250" s="46"/>
      <c r="ABV250" s="46"/>
      <c r="ABW250" s="46"/>
      <c r="ABX250" s="46"/>
      <c r="ABY250" s="46"/>
      <c r="ABZ250" s="46"/>
      <c r="ACA250" s="46"/>
      <c r="ACB250" s="46"/>
      <c r="ACC250" s="46"/>
      <c r="ACD250" s="46"/>
      <c r="ACE250" s="46"/>
      <c r="ACF250" s="46"/>
      <c r="ACG250" s="46"/>
      <c r="ACH250" s="46"/>
      <c r="ACI250" s="46"/>
      <c r="ACJ250" s="46"/>
      <c r="ACK250" s="46"/>
      <c r="ACL250" s="46"/>
      <c r="ACM250" s="46"/>
      <c r="ACN250" s="46"/>
      <c r="ACO250" s="46"/>
      <c r="ACP250" s="46"/>
      <c r="ACQ250" s="46"/>
      <c r="ACR250" s="46"/>
      <c r="ACS250" s="46"/>
      <c r="ACT250" s="46"/>
      <c r="ACU250" s="46"/>
      <c r="ACV250" s="46"/>
      <c r="ACW250" s="46"/>
      <c r="ACX250" s="46"/>
      <c r="ACY250" s="46"/>
      <c r="ACZ250" s="46"/>
      <c r="ADA250" s="46"/>
      <c r="ADB250" s="46"/>
      <c r="ADC250" s="46"/>
      <c r="ADD250" s="46"/>
      <c r="ADE250" s="46"/>
      <c r="ADF250" s="46"/>
      <c r="ADG250" s="46"/>
      <c r="ADH250" s="46"/>
      <c r="ADI250" s="46"/>
      <c r="ADJ250" s="46"/>
      <c r="ADK250" s="46"/>
      <c r="ADL250" s="46"/>
      <c r="ADM250" s="46"/>
      <c r="ADN250" s="46"/>
      <c r="ADO250" s="46"/>
      <c r="ADP250" s="46"/>
      <c r="ADQ250" s="46"/>
      <c r="ADR250" s="46"/>
      <c r="ADS250" s="46"/>
      <c r="ADT250" s="46"/>
      <c r="ADU250" s="46"/>
      <c r="ADV250" s="46"/>
      <c r="ADW250" s="46"/>
      <c r="ADX250" s="46"/>
      <c r="ADY250" s="46"/>
      <c r="ADZ250" s="46"/>
      <c r="AEA250" s="46"/>
      <c r="AEB250" s="46"/>
      <c r="AEC250" s="46"/>
      <c r="AED250" s="46"/>
      <c r="AEE250" s="46"/>
      <c r="AEF250" s="46"/>
      <c r="AEG250" s="46"/>
      <c r="AEH250" s="46"/>
      <c r="AEI250" s="46"/>
      <c r="AEJ250" s="46"/>
      <c r="AEK250" s="46"/>
      <c r="AEL250" s="46"/>
      <c r="AEM250" s="46"/>
      <c r="AEN250" s="46"/>
      <c r="AEO250" s="46"/>
      <c r="AEP250" s="46"/>
      <c r="AEQ250" s="46"/>
      <c r="AER250" s="46"/>
      <c r="AES250" s="46"/>
      <c r="AET250" s="46"/>
      <c r="AEU250" s="46"/>
    </row>
    <row r="251" spans="17:827" x14ac:dyDescent="0.35">
      <c r="Q251" s="53"/>
      <c r="R251" s="3"/>
      <c r="S251" s="3"/>
      <c r="T251" s="3"/>
      <c r="U251" s="3"/>
      <c r="V251" s="3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  <c r="JF251" s="46"/>
      <c r="JG251" s="46"/>
      <c r="JH251" s="46"/>
      <c r="JI251" s="46"/>
      <c r="JJ251" s="46"/>
      <c r="JK251" s="46"/>
      <c r="JL251" s="46"/>
      <c r="JM251" s="46"/>
      <c r="JN251" s="46"/>
      <c r="JO251" s="46"/>
      <c r="JP251" s="46"/>
      <c r="JQ251" s="46"/>
      <c r="JR251" s="46"/>
      <c r="JS251" s="46"/>
      <c r="JT251" s="46"/>
      <c r="JU251" s="46"/>
      <c r="JV251" s="46"/>
      <c r="JW251" s="46"/>
      <c r="JX251" s="46"/>
      <c r="JY251" s="46"/>
      <c r="JZ251" s="46"/>
      <c r="KA251" s="46"/>
      <c r="KB251" s="46"/>
      <c r="KC251" s="46"/>
      <c r="KD251" s="46"/>
      <c r="KE251" s="46"/>
      <c r="KF251" s="46"/>
      <c r="KG251" s="46"/>
      <c r="KH251" s="46"/>
      <c r="KI251" s="46"/>
      <c r="KJ251" s="46"/>
      <c r="KK251" s="46"/>
      <c r="KL251" s="46"/>
      <c r="KM251" s="46"/>
      <c r="KN251" s="46"/>
      <c r="KO251" s="46"/>
      <c r="KP251" s="46"/>
      <c r="KQ251" s="46"/>
      <c r="KR251" s="46"/>
      <c r="KS251" s="46"/>
      <c r="KT251" s="46"/>
      <c r="KU251" s="46"/>
      <c r="KV251" s="46"/>
      <c r="KW251" s="46"/>
      <c r="KX251" s="46"/>
      <c r="KY251" s="46"/>
      <c r="KZ251" s="46"/>
      <c r="LA251" s="46"/>
      <c r="LB251" s="46"/>
      <c r="LC251" s="46"/>
      <c r="LD251" s="46"/>
      <c r="LE251" s="46"/>
      <c r="LF251" s="46"/>
      <c r="LG251" s="46"/>
      <c r="LH251" s="46"/>
      <c r="LI251" s="46"/>
      <c r="LJ251" s="46"/>
      <c r="LK251" s="46"/>
      <c r="LL251" s="46"/>
      <c r="LM251" s="46"/>
      <c r="LN251" s="46"/>
      <c r="LO251" s="46"/>
      <c r="LP251" s="46"/>
      <c r="LQ251" s="46"/>
      <c r="LR251" s="46"/>
      <c r="LS251" s="46"/>
      <c r="LT251" s="46"/>
      <c r="LU251" s="46"/>
      <c r="LV251" s="46"/>
      <c r="LW251" s="46"/>
      <c r="LX251" s="46"/>
      <c r="LY251" s="46"/>
      <c r="LZ251" s="46"/>
      <c r="MA251" s="46"/>
      <c r="MB251" s="46"/>
      <c r="MC251" s="46"/>
      <c r="MD251" s="46"/>
      <c r="ME251" s="46"/>
      <c r="MF251" s="46"/>
      <c r="MG251" s="46"/>
      <c r="MH251" s="46"/>
      <c r="MI251" s="46"/>
      <c r="MJ251" s="46"/>
      <c r="MK251" s="46"/>
      <c r="ML251" s="46"/>
      <c r="MM251" s="46"/>
      <c r="MN251" s="46"/>
      <c r="MO251" s="46"/>
      <c r="MP251" s="46"/>
      <c r="MQ251" s="46"/>
      <c r="MR251" s="46"/>
      <c r="MS251" s="46"/>
      <c r="MT251" s="46"/>
      <c r="MU251" s="46"/>
      <c r="MV251" s="46"/>
      <c r="MW251" s="46"/>
      <c r="MX251" s="46"/>
      <c r="MY251" s="46"/>
      <c r="MZ251" s="46"/>
      <c r="NA251" s="46"/>
      <c r="NB251" s="46"/>
      <c r="NC251" s="46"/>
      <c r="ND251" s="46"/>
      <c r="NE251" s="46"/>
      <c r="NF251" s="46"/>
      <c r="NG251" s="46"/>
      <c r="NH251" s="46"/>
      <c r="NI251" s="46"/>
      <c r="NJ251" s="46"/>
      <c r="NK251" s="46"/>
      <c r="NL251" s="46"/>
      <c r="NM251" s="46"/>
      <c r="NN251" s="46"/>
      <c r="NO251" s="46"/>
      <c r="NP251" s="46"/>
      <c r="NQ251" s="46"/>
      <c r="NR251" s="46"/>
      <c r="NS251" s="46"/>
      <c r="NT251" s="46"/>
      <c r="NU251" s="46"/>
      <c r="NV251" s="46"/>
      <c r="NW251" s="46"/>
      <c r="NX251" s="46"/>
      <c r="NY251" s="46"/>
      <c r="NZ251" s="46"/>
      <c r="OA251" s="46"/>
      <c r="OB251" s="46"/>
      <c r="OC251" s="46"/>
      <c r="OD251" s="46"/>
      <c r="OE251" s="46"/>
      <c r="OF251" s="46"/>
      <c r="OG251" s="46"/>
      <c r="OH251" s="46"/>
      <c r="OI251" s="46"/>
      <c r="OJ251" s="46"/>
      <c r="OK251" s="46"/>
      <c r="OL251" s="46"/>
      <c r="OM251" s="46"/>
      <c r="ON251" s="46"/>
      <c r="OO251" s="46"/>
      <c r="OP251" s="46"/>
      <c r="OQ251" s="46"/>
      <c r="OR251" s="46"/>
      <c r="OS251" s="46"/>
      <c r="OT251" s="46"/>
      <c r="OU251" s="46"/>
      <c r="OV251" s="46"/>
      <c r="OW251" s="46"/>
      <c r="OX251" s="46"/>
      <c r="OY251" s="46"/>
      <c r="OZ251" s="46"/>
      <c r="PA251" s="46"/>
      <c r="PB251" s="46"/>
      <c r="PC251" s="46"/>
      <c r="PD251" s="46"/>
      <c r="PE251" s="46"/>
      <c r="PF251" s="46"/>
      <c r="PG251" s="46"/>
      <c r="PH251" s="46"/>
      <c r="PI251" s="46"/>
      <c r="PJ251" s="46"/>
      <c r="PK251" s="46"/>
      <c r="PL251" s="46"/>
      <c r="PM251" s="46"/>
      <c r="PN251" s="46"/>
      <c r="PO251" s="46"/>
      <c r="PP251" s="46"/>
      <c r="PQ251" s="46"/>
      <c r="PR251" s="46"/>
      <c r="PS251" s="46"/>
      <c r="PT251" s="46"/>
      <c r="PU251" s="46"/>
      <c r="PV251" s="46"/>
      <c r="PW251" s="46"/>
      <c r="PX251" s="46"/>
      <c r="PY251" s="46"/>
      <c r="PZ251" s="46"/>
      <c r="QA251" s="46"/>
      <c r="QB251" s="46"/>
      <c r="QC251" s="46"/>
      <c r="QD251" s="46"/>
      <c r="QE251" s="46"/>
      <c r="QF251" s="46"/>
      <c r="QG251" s="46"/>
      <c r="QH251" s="46"/>
      <c r="QI251" s="46"/>
      <c r="QJ251" s="46"/>
      <c r="QK251" s="46"/>
      <c r="QL251" s="46"/>
      <c r="QM251" s="46"/>
      <c r="QN251" s="46"/>
      <c r="QO251" s="46"/>
      <c r="QP251" s="46"/>
      <c r="QQ251" s="46"/>
      <c r="QR251" s="46"/>
      <c r="QS251" s="46"/>
      <c r="QT251" s="46"/>
      <c r="QU251" s="46"/>
      <c r="QV251" s="46"/>
      <c r="QW251" s="46"/>
      <c r="QX251" s="46"/>
      <c r="QY251" s="46"/>
      <c r="QZ251" s="46"/>
      <c r="RA251" s="46"/>
      <c r="RB251" s="46"/>
      <c r="RC251" s="46"/>
      <c r="RD251" s="46"/>
      <c r="RE251" s="46"/>
      <c r="RF251" s="46"/>
      <c r="RG251" s="46"/>
      <c r="RH251" s="46"/>
      <c r="RI251" s="46"/>
      <c r="RJ251" s="46"/>
      <c r="RK251" s="46"/>
      <c r="RL251" s="46"/>
      <c r="RM251" s="46"/>
      <c r="RN251" s="46"/>
      <c r="RO251" s="46"/>
      <c r="RP251" s="46"/>
      <c r="RQ251" s="46"/>
      <c r="RR251" s="46"/>
      <c r="RS251" s="46"/>
      <c r="RT251" s="46"/>
      <c r="RU251" s="46"/>
      <c r="RV251" s="46"/>
      <c r="RW251" s="46"/>
      <c r="RX251" s="46"/>
      <c r="RY251" s="46"/>
      <c r="RZ251" s="46"/>
      <c r="SA251" s="46"/>
      <c r="SB251" s="46"/>
      <c r="SC251" s="46"/>
      <c r="SD251" s="46"/>
      <c r="SE251" s="46"/>
      <c r="SF251" s="46"/>
      <c r="SG251" s="46"/>
      <c r="SH251" s="46"/>
      <c r="SI251" s="46"/>
      <c r="SJ251" s="46"/>
      <c r="SK251" s="46"/>
      <c r="SL251" s="46"/>
      <c r="SM251" s="46"/>
      <c r="SN251" s="46"/>
      <c r="SO251" s="46"/>
      <c r="SP251" s="46"/>
      <c r="SQ251" s="46"/>
      <c r="SR251" s="46"/>
      <c r="SS251" s="46"/>
      <c r="ST251" s="46"/>
      <c r="SU251" s="46"/>
      <c r="SV251" s="46"/>
      <c r="SW251" s="46"/>
      <c r="SX251" s="46"/>
      <c r="SY251" s="46"/>
      <c r="SZ251" s="46"/>
      <c r="TA251" s="46"/>
      <c r="TB251" s="46"/>
      <c r="TC251" s="46"/>
      <c r="TD251" s="46"/>
      <c r="TE251" s="46"/>
      <c r="TF251" s="46"/>
      <c r="TG251" s="46"/>
      <c r="TH251" s="46"/>
      <c r="TI251" s="46"/>
      <c r="TJ251" s="46"/>
      <c r="TK251" s="46"/>
      <c r="TL251" s="46"/>
      <c r="TM251" s="46"/>
      <c r="TN251" s="46"/>
      <c r="TO251" s="46"/>
      <c r="TP251" s="46"/>
      <c r="TQ251" s="46"/>
      <c r="TR251" s="46"/>
      <c r="TS251" s="46"/>
      <c r="TT251" s="46"/>
      <c r="TU251" s="46"/>
      <c r="TV251" s="46"/>
      <c r="TW251" s="46"/>
      <c r="TX251" s="46"/>
      <c r="TY251" s="46"/>
      <c r="TZ251" s="46"/>
      <c r="UA251" s="46"/>
      <c r="UB251" s="46"/>
      <c r="UC251" s="46"/>
      <c r="UD251" s="46"/>
      <c r="UE251" s="46"/>
      <c r="UF251" s="46"/>
      <c r="UG251" s="46"/>
      <c r="UH251" s="46"/>
      <c r="UI251" s="46"/>
      <c r="UJ251" s="46"/>
      <c r="UK251" s="46"/>
      <c r="UL251" s="46"/>
      <c r="UM251" s="46"/>
      <c r="UN251" s="46"/>
      <c r="UO251" s="46"/>
      <c r="UP251" s="46"/>
      <c r="UQ251" s="46"/>
      <c r="UR251" s="46"/>
      <c r="US251" s="46"/>
      <c r="UT251" s="46"/>
      <c r="UU251" s="46"/>
      <c r="UV251" s="46"/>
      <c r="UW251" s="46"/>
      <c r="UX251" s="46"/>
      <c r="UY251" s="46"/>
      <c r="UZ251" s="46"/>
      <c r="VA251" s="46"/>
      <c r="VB251" s="46"/>
      <c r="VC251" s="46"/>
      <c r="VD251" s="46"/>
      <c r="VE251" s="46"/>
      <c r="VF251" s="46"/>
      <c r="VG251" s="46"/>
      <c r="VH251" s="46"/>
      <c r="VI251" s="46"/>
      <c r="VJ251" s="46"/>
      <c r="VK251" s="46"/>
      <c r="VL251" s="46"/>
      <c r="VM251" s="46"/>
      <c r="VN251" s="46"/>
      <c r="VO251" s="46"/>
      <c r="VP251" s="46"/>
      <c r="VQ251" s="46"/>
      <c r="VR251" s="46"/>
      <c r="VS251" s="46"/>
      <c r="VT251" s="46"/>
      <c r="VU251" s="46"/>
      <c r="VV251" s="46"/>
      <c r="VW251" s="46"/>
      <c r="VX251" s="46"/>
      <c r="VY251" s="46"/>
      <c r="VZ251" s="46"/>
      <c r="WA251" s="46"/>
      <c r="WB251" s="46"/>
      <c r="WC251" s="46"/>
      <c r="WD251" s="46"/>
      <c r="WE251" s="46"/>
      <c r="WF251" s="46"/>
      <c r="WG251" s="46"/>
      <c r="WH251" s="46"/>
      <c r="WI251" s="46"/>
      <c r="WJ251" s="46"/>
      <c r="WK251" s="46"/>
      <c r="WL251" s="46"/>
      <c r="WM251" s="46"/>
      <c r="WN251" s="46"/>
      <c r="WO251" s="46"/>
      <c r="WP251" s="46"/>
      <c r="WQ251" s="46"/>
      <c r="WR251" s="46"/>
      <c r="WS251" s="46"/>
      <c r="WT251" s="46"/>
      <c r="WU251" s="46"/>
      <c r="WV251" s="46"/>
      <c r="WW251" s="46"/>
      <c r="WX251" s="46"/>
      <c r="WY251" s="46"/>
      <c r="WZ251" s="46"/>
      <c r="XA251" s="46"/>
      <c r="XB251" s="46"/>
      <c r="XC251" s="46"/>
      <c r="XD251" s="46"/>
      <c r="XE251" s="46"/>
      <c r="XF251" s="46"/>
      <c r="XG251" s="46"/>
      <c r="XH251" s="46"/>
      <c r="XI251" s="46"/>
      <c r="XJ251" s="46"/>
      <c r="XK251" s="46"/>
      <c r="XL251" s="46"/>
      <c r="XM251" s="46"/>
      <c r="XN251" s="46"/>
      <c r="XO251" s="46"/>
      <c r="XP251" s="46"/>
      <c r="XQ251" s="46"/>
      <c r="XR251" s="46"/>
      <c r="XS251" s="46"/>
      <c r="XT251" s="46"/>
      <c r="XU251" s="46"/>
      <c r="XV251" s="46"/>
      <c r="XW251" s="46"/>
      <c r="XX251" s="46"/>
      <c r="XY251" s="46"/>
      <c r="XZ251" s="46"/>
      <c r="YA251" s="46"/>
      <c r="YB251" s="46"/>
      <c r="YC251" s="46"/>
      <c r="YD251" s="46"/>
      <c r="YE251" s="46"/>
      <c r="YF251" s="46"/>
      <c r="YG251" s="46"/>
      <c r="YH251" s="46"/>
      <c r="YI251" s="46"/>
      <c r="YJ251" s="46"/>
      <c r="YK251" s="46"/>
      <c r="YL251" s="46"/>
      <c r="YM251" s="46"/>
      <c r="YN251" s="46"/>
      <c r="YO251" s="46"/>
      <c r="YP251" s="46"/>
      <c r="YQ251" s="46"/>
      <c r="YR251" s="46"/>
      <c r="YS251" s="46"/>
      <c r="YT251" s="46"/>
      <c r="YU251" s="46"/>
      <c r="YV251" s="46"/>
      <c r="YW251" s="46"/>
      <c r="YX251" s="46"/>
      <c r="YY251" s="46"/>
      <c r="YZ251" s="46"/>
      <c r="ZA251" s="46"/>
      <c r="ZB251" s="46"/>
      <c r="ZC251" s="46"/>
      <c r="ZD251" s="46"/>
      <c r="ZE251" s="46"/>
      <c r="ZF251" s="46"/>
      <c r="ZG251" s="46"/>
      <c r="ZH251" s="46"/>
      <c r="ZI251" s="46"/>
      <c r="ZJ251" s="46"/>
      <c r="ZK251" s="46"/>
      <c r="ZL251" s="46"/>
      <c r="ZM251" s="46"/>
      <c r="ZN251" s="46"/>
      <c r="ZO251" s="46"/>
      <c r="ZP251" s="46"/>
      <c r="ZQ251" s="46"/>
      <c r="ZR251" s="46"/>
      <c r="ZS251" s="46"/>
      <c r="ZT251" s="46"/>
      <c r="ZU251" s="46"/>
      <c r="ZV251" s="46"/>
      <c r="ZW251" s="46"/>
      <c r="ZX251" s="46"/>
      <c r="ZY251" s="46"/>
      <c r="ZZ251" s="46"/>
      <c r="AAA251" s="46"/>
      <c r="AAB251" s="46"/>
      <c r="AAC251" s="46"/>
      <c r="AAD251" s="46"/>
      <c r="AAE251" s="46"/>
      <c r="AAF251" s="46"/>
      <c r="AAG251" s="46"/>
      <c r="AAH251" s="46"/>
      <c r="AAI251" s="46"/>
      <c r="AAJ251" s="46"/>
      <c r="AAK251" s="46"/>
      <c r="AAL251" s="46"/>
      <c r="AAM251" s="46"/>
      <c r="AAN251" s="46"/>
      <c r="AAO251" s="46"/>
      <c r="AAP251" s="46"/>
      <c r="AAQ251" s="46"/>
      <c r="AAR251" s="46"/>
      <c r="AAS251" s="46"/>
      <c r="AAT251" s="46"/>
      <c r="AAU251" s="46"/>
      <c r="AAV251" s="46"/>
      <c r="AAW251" s="46"/>
      <c r="AAX251" s="46"/>
      <c r="AAY251" s="46"/>
      <c r="AAZ251" s="46"/>
      <c r="ABA251" s="46"/>
      <c r="ABB251" s="46"/>
      <c r="ABC251" s="46"/>
      <c r="ABD251" s="46"/>
      <c r="ABE251" s="46"/>
      <c r="ABF251" s="46"/>
      <c r="ABG251" s="46"/>
      <c r="ABH251" s="46"/>
      <c r="ABI251" s="46"/>
      <c r="ABJ251" s="46"/>
      <c r="ABK251" s="46"/>
      <c r="ABL251" s="46"/>
      <c r="ABM251" s="46"/>
      <c r="ABN251" s="46"/>
      <c r="ABO251" s="46"/>
      <c r="ABP251" s="46"/>
      <c r="ABQ251" s="46"/>
      <c r="ABR251" s="46"/>
      <c r="ABS251" s="46"/>
      <c r="ABT251" s="46"/>
      <c r="ABU251" s="46"/>
      <c r="ABV251" s="46"/>
      <c r="ABW251" s="46"/>
      <c r="ABX251" s="46"/>
      <c r="ABY251" s="46"/>
      <c r="ABZ251" s="46"/>
      <c r="ACA251" s="46"/>
      <c r="ACB251" s="46"/>
      <c r="ACC251" s="46"/>
      <c r="ACD251" s="46"/>
      <c r="ACE251" s="46"/>
      <c r="ACF251" s="46"/>
      <c r="ACG251" s="46"/>
      <c r="ACH251" s="46"/>
      <c r="ACI251" s="46"/>
      <c r="ACJ251" s="46"/>
      <c r="ACK251" s="46"/>
      <c r="ACL251" s="46"/>
      <c r="ACM251" s="46"/>
      <c r="ACN251" s="46"/>
      <c r="ACO251" s="46"/>
      <c r="ACP251" s="46"/>
      <c r="ACQ251" s="46"/>
      <c r="ACR251" s="46"/>
      <c r="ACS251" s="46"/>
      <c r="ACT251" s="46"/>
      <c r="ACU251" s="46"/>
      <c r="ACV251" s="46"/>
      <c r="ACW251" s="46"/>
      <c r="ACX251" s="46"/>
      <c r="ACY251" s="46"/>
      <c r="ACZ251" s="46"/>
      <c r="ADA251" s="46"/>
      <c r="ADB251" s="46"/>
      <c r="ADC251" s="46"/>
      <c r="ADD251" s="46"/>
      <c r="ADE251" s="46"/>
      <c r="ADF251" s="46"/>
      <c r="ADG251" s="46"/>
      <c r="ADH251" s="46"/>
      <c r="ADI251" s="46"/>
      <c r="ADJ251" s="46"/>
      <c r="ADK251" s="46"/>
      <c r="ADL251" s="46"/>
      <c r="ADM251" s="46"/>
      <c r="ADN251" s="46"/>
      <c r="ADO251" s="46"/>
      <c r="ADP251" s="46"/>
      <c r="ADQ251" s="46"/>
      <c r="ADR251" s="46"/>
      <c r="ADS251" s="46"/>
      <c r="ADT251" s="46"/>
      <c r="ADU251" s="46"/>
      <c r="ADV251" s="46"/>
      <c r="ADW251" s="46"/>
      <c r="ADX251" s="46"/>
      <c r="ADY251" s="46"/>
      <c r="ADZ251" s="46"/>
      <c r="AEA251" s="46"/>
      <c r="AEB251" s="46"/>
      <c r="AEC251" s="46"/>
      <c r="AED251" s="46"/>
      <c r="AEE251" s="46"/>
      <c r="AEF251" s="46"/>
      <c r="AEG251" s="46"/>
      <c r="AEH251" s="46"/>
      <c r="AEI251" s="46"/>
      <c r="AEJ251" s="46"/>
      <c r="AEK251" s="46"/>
      <c r="AEL251" s="46"/>
      <c r="AEM251" s="46"/>
      <c r="AEN251" s="46"/>
      <c r="AEO251" s="46"/>
      <c r="AEP251" s="46"/>
      <c r="AEQ251" s="46"/>
      <c r="AER251" s="46"/>
      <c r="AES251" s="46"/>
      <c r="AET251" s="46"/>
      <c r="AEU251" s="46"/>
    </row>
    <row r="252" spans="17:827" x14ac:dyDescent="0.35">
      <c r="Q252" s="53"/>
      <c r="R252" s="3"/>
      <c r="S252" s="3"/>
      <c r="T252" s="3"/>
      <c r="U252" s="3"/>
      <c r="V252" s="3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46"/>
      <c r="KQ252" s="46"/>
      <c r="KR252" s="46"/>
      <c r="KS252" s="46"/>
      <c r="KT252" s="46"/>
      <c r="KU252" s="46"/>
      <c r="KV252" s="46"/>
      <c r="KW252" s="46"/>
      <c r="KX252" s="46"/>
      <c r="KY252" s="46"/>
      <c r="KZ252" s="46"/>
      <c r="LA252" s="46"/>
      <c r="LB252" s="46"/>
      <c r="LC252" s="46"/>
      <c r="LD252" s="46"/>
      <c r="LE252" s="46"/>
      <c r="LF252" s="46"/>
      <c r="LG252" s="46"/>
      <c r="LH252" s="46"/>
      <c r="LI252" s="46"/>
      <c r="LJ252" s="46"/>
      <c r="LK252" s="46"/>
      <c r="LL252" s="46"/>
      <c r="LM252" s="46"/>
      <c r="LN252" s="46"/>
      <c r="LO252" s="46"/>
      <c r="LP252" s="46"/>
      <c r="LQ252" s="46"/>
      <c r="LR252" s="46"/>
      <c r="LS252" s="46"/>
      <c r="LT252" s="46"/>
      <c r="LU252" s="46"/>
      <c r="LV252" s="46"/>
      <c r="LW252" s="46"/>
      <c r="LX252" s="46"/>
      <c r="LY252" s="46"/>
      <c r="LZ252" s="46"/>
      <c r="MA252" s="46"/>
      <c r="MB252" s="46"/>
      <c r="MC252" s="46"/>
      <c r="MD252" s="46"/>
      <c r="ME252" s="46"/>
      <c r="MF252" s="46"/>
      <c r="MG252" s="46"/>
      <c r="MH252" s="46"/>
      <c r="MI252" s="46"/>
      <c r="MJ252" s="46"/>
      <c r="MK252" s="46"/>
      <c r="ML252" s="46"/>
      <c r="MM252" s="46"/>
      <c r="MN252" s="46"/>
      <c r="MO252" s="46"/>
      <c r="MP252" s="46"/>
      <c r="MQ252" s="46"/>
      <c r="MR252" s="46"/>
      <c r="MS252" s="46"/>
      <c r="MT252" s="46"/>
      <c r="MU252" s="46"/>
      <c r="MV252" s="46"/>
      <c r="MW252" s="46"/>
      <c r="MX252" s="46"/>
      <c r="MY252" s="46"/>
      <c r="MZ252" s="46"/>
      <c r="NA252" s="46"/>
      <c r="NB252" s="46"/>
      <c r="NC252" s="46"/>
      <c r="ND252" s="46"/>
      <c r="NE252" s="46"/>
      <c r="NF252" s="46"/>
      <c r="NG252" s="46"/>
      <c r="NH252" s="46"/>
      <c r="NI252" s="46"/>
      <c r="NJ252" s="46"/>
      <c r="NK252" s="46"/>
      <c r="NL252" s="46"/>
      <c r="NM252" s="46"/>
      <c r="NN252" s="46"/>
      <c r="NO252" s="46"/>
      <c r="NP252" s="46"/>
      <c r="NQ252" s="46"/>
      <c r="NR252" s="46"/>
      <c r="NS252" s="46"/>
      <c r="NT252" s="46"/>
      <c r="NU252" s="46"/>
      <c r="NV252" s="46"/>
      <c r="NW252" s="46"/>
      <c r="NX252" s="46"/>
      <c r="NY252" s="46"/>
      <c r="NZ252" s="46"/>
      <c r="OA252" s="46"/>
      <c r="OB252" s="46"/>
      <c r="OC252" s="46"/>
      <c r="OD252" s="46"/>
      <c r="OE252" s="46"/>
      <c r="OF252" s="46"/>
      <c r="OG252" s="46"/>
      <c r="OH252" s="46"/>
      <c r="OI252" s="46"/>
      <c r="OJ252" s="46"/>
      <c r="OK252" s="46"/>
      <c r="OL252" s="46"/>
      <c r="OM252" s="46"/>
      <c r="ON252" s="46"/>
      <c r="OO252" s="46"/>
      <c r="OP252" s="46"/>
      <c r="OQ252" s="46"/>
      <c r="OR252" s="46"/>
      <c r="OS252" s="46"/>
      <c r="OT252" s="46"/>
      <c r="OU252" s="46"/>
      <c r="OV252" s="46"/>
      <c r="OW252" s="46"/>
      <c r="OX252" s="46"/>
      <c r="OY252" s="46"/>
      <c r="OZ252" s="46"/>
      <c r="PA252" s="46"/>
      <c r="PB252" s="46"/>
      <c r="PC252" s="46"/>
      <c r="PD252" s="46"/>
      <c r="PE252" s="46"/>
      <c r="PF252" s="46"/>
      <c r="PG252" s="46"/>
      <c r="PH252" s="46"/>
      <c r="PI252" s="46"/>
      <c r="PJ252" s="46"/>
      <c r="PK252" s="46"/>
      <c r="PL252" s="46"/>
      <c r="PM252" s="46"/>
      <c r="PN252" s="46"/>
      <c r="PO252" s="46"/>
      <c r="PP252" s="46"/>
      <c r="PQ252" s="46"/>
      <c r="PR252" s="46"/>
      <c r="PS252" s="46"/>
      <c r="PT252" s="46"/>
      <c r="PU252" s="46"/>
      <c r="PV252" s="46"/>
      <c r="PW252" s="46"/>
      <c r="PX252" s="46"/>
      <c r="PY252" s="46"/>
      <c r="PZ252" s="46"/>
      <c r="QA252" s="46"/>
      <c r="QB252" s="46"/>
      <c r="QC252" s="46"/>
      <c r="QD252" s="46"/>
      <c r="QE252" s="46"/>
      <c r="QF252" s="46"/>
      <c r="QG252" s="46"/>
      <c r="QH252" s="46"/>
      <c r="QI252" s="46"/>
      <c r="QJ252" s="46"/>
      <c r="QK252" s="46"/>
      <c r="QL252" s="46"/>
      <c r="QM252" s="46"/>
      <c r="QN252" s="46"/>
      <c r="QO252" s="46"/>
      <c r="QP252" s="46"/>
      <c r="QQ252" s="46"/>
      <c r="QR252" s="46"/>
      <c r="QS252" s="46"/>
      <c r="QT252" s="46"/>
      <c r="QU252" s="46"/>
      <c r="QV252" s="46"/>
      <c r="QW252" s="46"/>
      <c r="QX252" s="46"/>
      <c r="QY252" s="46"/>
      <c r="QZ252" s="46"/>
      <c r="RA252" s="46"/>
      <c r="RB252" s="46"/>
      <c r="RC252" s="46"/>
      <c r="RD252" s="46"/>
      <c r="RE252" s="46"/>
      <c r="RF252" s="46"/>
      <c r="RG252" s="46"/>
      <c r="RH252" s="46"/>
      <c r="RI252" s="46"/>
      <c r="RJ252" s="46"/>
      <c r="RK252" s="46"/>
      <c r="RL252" s="46"/>
      <c r="RM252" s="46"/>
      <c r="RN252" s="46"/>
      <c r="RO252" s="46"/>
      <c r="RP252" s="46"/>
      <c r="RQ252" s="46"/>
      <c r="RR252" s="46"/>
      <c r="RS252" s="46"/>
      <c r="RT252" s="46"/>
      <c r="RU252" s="46"/>
      <c r="RV252" s="46"/>
      <c r="RW252" s="46"/>
      <c r="RX252" s="46"/>
      <c r="RY252" s="46"/>
      <c r="RZ252" s="46"/>
      <c r="SA252" s="46"/>
      <c r="SB252" s="46"/>
      <c r="SC252" s="46"/>
      <c r="SD252" s="46"/>
      <c r="SE252" s="46"/>
      <c r="SF252" s="46"/>
      <c r="SG252" s="46"/>
      <c r="SH252" s="46"/>
      <c r="SI252" s="46"/>
      <c r="SJ252" s="46"/>
      <c r="SK252" s="46"/>
      <c r="SL252" s="46"/>
      <c r="SM252" s="46"/>
      <c r="SN252" s="46"/>
      <c r="SO252" s="46"/>
      <c r="SP252" s="46"/>
      <c r="SQ252" s="46"/>
      <c r="SR252" s="46"/>
      <c r="SS252" s="46"/>
      <c r="ST252" s="46"/>
      <c r="SU252" s="46"/>
      <c r="SV252" s="46"/>
      <c r="SW252" s="46"/>
      <c r="SX252" s="46"/>
      <c r="SY252" s="46"/>
      <c r="SZ252" s="46"/>
      <c r="TA252" s="46"/>
      <c r="TB252" s="46"/>
      <c r="TC252" s="46"/>
      <c r="TD252" s="46"/>
      <c r="TE252" s="46"/>
      <c r="TF252" s="46"/>
      <c r="TG252" s="46"/>
      <c r="TH252" s="46"/>
      <c r="TI252" s="46"/>
      <c r="TJ252" s="46"/>
      <c r="TK252" s="46"/>
      <c r="TL252" s="46"/>
      <c r="TM252" s="46"/>
      <c r="TN252" s="46"/>
      <c r="TO252" s="46"/>
      <c r="TP252" s="46"/>
      <c r="TQ252" s="46"/>
      <c r="TR252" s="46"/>
      <c r="TS252" s="46"/>
      <c r="TT252" s="46"/>
      <c r="TU252" s="46"/>
      <c r="TV252" s="46"/>
      <c r="TW252" s="46"/>
      <c r="TX252" s="46"/>
      <c r="TY252" s="46"/>
      <c r="TZ252" s="46"/>
      <c r="UA252" s="46"/>
      <c r="UB252" s="46"/>
      <c r="UC252" s="46"/>
      <c r="UD252" s="46"/>
      <c r="UE252" s="46"/>
      <c r="UF252" s="46"/>
      <c r="UG252" s="46"/>
      <c r="UH252" s="46"/>
      <c r="UI252" s="46"/>
      <c r="UJ252" s="46"/>
      <c r="UK252" s="46"/>
      <c r="UL252" s="46"/>
      <c r="UM252" s="46"/>
      <c r="UN252" s="46"/>
      <c r="UO252" s="46"/>
      <c r="UP252" s="46"/>
      <c r="UQ252" s="46"/>
      <c r="UR252" s="46"/>
      <c r="US252" s="46"/>
      <c r="UT252" s="46"/>
      <c r="UU252" s="46"/>
      <c r="UV252" s="46"/>
      <c r="UW252" s="46"/>
      <c r="UX252" s="46"/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6"/>
      <c r="VQ252" s="46"/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6"/>
      <c r="WJ252" s="46"/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46"/>
      <c r="XC252" s="46"/>
      <c r="XD252" s="46"/>
      <c r="XE252" s="46"/>
      <c r="XF252" s="46"/>
      <c r="XG252" s="46"/>
      <c r="XH252" s="46"/>
      <c r="XI252" s="46"/>
      <c r="XJ252" s="46"/>
      <c r="XK252" s="46"/>
      <c r="XL252" s="46"/>
      <c r="XM252" s="46"/>
      <c r="XN252" s="46"/>
      <c r="XO252" s="46"/>
      <c r="XP252" s="46"/>
      <c r="XQ252" s="46"/>
      <c r="XR252" s="46"/>
      <c r="XS252" s="46"/>
      <c r="XT252" s="46"/>
      <c r="XU252" s="46"/>
      <c r="XV252" s="46"/>
      <c r="XW252" s="46"/>
      <c r="XX252" s="46"/>
      <c r="XY252" s="46"/>
      <c r="XZ252" s="46"/>
      <c r="YA252" s="46"/>
      <c r="YB252" s="46"/>
      <c r="YC252" s="46"/>
      <c r="YD252" s="46"/>
      <c r="YE252" s="46"/>
      <c r="YF252" s="46"/>
      <c r="YG252" s="46"/>
      <c r="YH252" s="46"/>
      <c r="YI252" s="46"/>
      <c r="YJ252" s="46"/>
      <c r="YK252" s="46"/>
      <c r="YL252" s="46"/>
      <c r="YM252" s="46"/>
      <c r="YN252" s="46"/>
      <c r="YO252" s="46"/>
      <c r="YP252" s="46"/>
      <c r="YQ252" s="46"/>
      <c r="YR252" s="46"/>
      <c r="YS252" s="46"/>
      <c r="YT252" s="46"/>
      <c r="YU252" s="46"/>
      <c r="YV252" s="46"/>
      <c r="YW252" s="46"/>
      <c r="YX252" s="46"/>
      <c r="YY252" s="46"/>
      <c r="YZ252" s="46"/>
      <c r="ZA252" s="46"/>
      <c r="ZB252" s="46"/>
      <c r="ZC252" s="46"/>
      <c r="ZD252" s="46"/>
      <c r="ZE252" s="46"/>
      <c r="ZF252" s="46"/>
      <c r="ZG252" s="46"/>
      <c r="ZH252" s="46"/>
      <c r="ZI252" s="46"/>
      <c r="ZJ252" s="46"/>
      <c r="ZK252" s="46"/>
      <c r="ZL252" s="46"/>
      <c r="ZM252" s="46"/>
      <c r="ZN252" s="46"/>
      <c r="ZO252" s="46"/>
      <c r="ZP252" s="46"/>
      <c r="ZQ252" s="46"/>
      <c r="ZR252" s="46"/>
      <c r="ZS252" s="46"/>
      <c r="ZT252" s="46"/>
      <c r="ZU252" s="46"/>
      <c r="ZV252" s="46"/>
      <c r="ZW252" s="46"/>
      <c r="ZX252" s="46"/>
      <c r="ZY252" s="46"/>
      <c r="ZZ252" s="46"/>
      <c r="AAA252" s="46"/>
      <c r="AAB252" s="46"/>
      <c r="AAC252" s="46"/>
      <c r="AAD252" s="46"/>
      <c r="AAE252" s="46"/>
      <c r="AAF252" s="46"/>
      <c r="AAG252" s="46"/>
      <c r="AAH252" s="46"/>
      <c r="AAI252" s="46"/>
      <c r="AAJ252" s="46"/>
      <c r="AAK252" s="46"/>
      <c r="AAL252" s="46"/>
      <c r="AAM252" s="46"/>
      <c r="AAN252" s="46"/>
      <c r="AAO252" s="46"/>
      <c r="AAP252" s="46"/>
      <c r="AAQ252" s="46"/>
      <c r="AAR252" s="46"/>
      <c r="AAS252" s="46"/>
      <c r="AAT252" s="46"/>
      <c r="AAU252" s="46"/>
      <c r="AAV252" s="46"/>
      <c r="AAW252" s="46"/>
      <c r="AAX252" s="46"/>
      <c r="AAY252" s="46"/>
      <c r="AAZ252" s="46"/>
      <c r="ABA252" s="46"/>
      <c r="ABB252" s="46"/>
      <c r="ABC252" s="46"/>
      <c r="ABD252" s="46"/>
      <c r="ABE252" s="46"/>
      <c r="ABF252" s="46"/>
      <c r="ABG252" s="46"/>
      <c r="ABH252" s="46"/>
      <c r="ABI252" s="46"/>
      <c r="ABJ252" s="46"/>
      <c r="ABK252" s="46"/>
      <c r="ABL252" s="46"/>
      <c r="ABM252" s="46"/>
      <c r="ABN252" s="46"/>
      <c r="ABO252" s="46"/>
      <c r="ABP252" s="46"/>
      <c r="ABQ252" s="46"/>
      <c r="ABR252" s="46"/>
      <c r="ABS252" s="46"/>
      <c r="ABT252" s="46"/>
      <c r="ABU252" s="46"/>
      <c r="ABV252" s="46"/>
      <c r="ABW252" s="46"/>
      <c r="ABX252" s="46"/>
      <c r="ABY252" s="46"/>
      <c r="ABZ252" s="46"/>
      <c r="ACA252" s="46"/>
      <c r="ACB252" s="46"/>
      <c r="ACC252" s="46"/>
      <c r="ACD252" s="46"/>
      <c r="ACE252" s="46"/>
      <c r="ACF252" s="46"/>
      <c r="ACG252" s="46"/>
      <c r="ACH252" s="46"/>
      <c r="ACI252" s="46"/>
      <c r="ACJ252" s="46"/>
      <c r="ACK252" s="46"/>
      <c r="ACL252" s="46"/>
      <c r="ACM252" s="46"/>
      <c r="ACN252" s="46"/>
      <c r="ACO252" s="46"/>
      <c r="ACP252" s="46"/>
      <c r="ACQ252" s="46"/>
      <c r="ACR252" s="46"/>
      <c r="ACS252" s="46"/>
      <c r="ACT252" s="46"/>
      <c r="ACU252" s="46"/>
      <c r="ACV252" s="46"/>
      <c r="ACW252" s="46"/>
      <c r="ACX252" s="46"/>
      <c r="ACY252" s="46"/>
      <c r="ACZ252" s="46"/>
      <c r="ADA252" s="46"/>
      <c r="ADB252" s="46"/>
      <c r="ADC252" s="46"/>
      <c r="ADD252" s="46"/>
      <c r="ADE252" s="46"/>
      <c r="ADF252" s="46"/>
      <c r="ADG252" s="46"/>
      <c r="ADH252" s="46"/>
      <c r="ADI252" s="46"/>
      <c r="ADJ252" s="46"/>
      <c r="ADK252" s="46"/>
      <c r="ADL252" s="46"/>
      <c r="ADM252" s="46"/>
      <c r="ADN252" s="46"/>
      <c r="ADO252" s="46"/>
      <c r="ADP252" s="46"/>
      <c r="ADQ252" s="46"/>
      <c r="ADR252" s="46"/>
      <c r="ADS252" s="46"/>
      <c r="ADT252" s="46"/>
      <c r="ADU252" s="46"/>
      <c r="ADV252" s="46"/>
      <c r="ADW252" s="46"/>
      <c r="ADX252" s="46"/>
      <c r="ADY252" s="46"/>
      <c r="ADZ252" s="46"/>
      <c r="AEA252" s="46"/>
      <c r="AEB252" s="46"/>
      <c r="AEC252" s="46"/>
      <c r="AED252" s="46"/>
      <c r="AEE252" s="46"/>
      <c r="AEF252" s="46"/>
      <c r="AEG252" s="46"/>
      <c r="AEH252" s="46"/>
      <c r="AEI252" s="46"/>
      <c r="AEJ252" s="46"/>
      <c r="AEK252" s="46"/>
      <c r="AEL252" s="46"/>
      <c r="AEM252" s="46"/>
      <c r="AEN252" s="46"/>
      <c r="AEO252" s="46"/>
      <c r="AEP252" s="46"/>
      <c r="AEQ252" s="46"/>
      <c r="AER252" s="46"/>
      <c r="AES252" s="46"/>
      <c r="AET252" s="46"/>
      <c r="AEU252" s="46"/>
    </row>
    <row r="253" spans="17:827" x14ac:dyDescent="0.35">
      <c r="Q253" s="53"/>
      <c r="R253" s="3"/>
      <c r="S253" s="3"/>
      <c r="T253" s="3"/>
      <c r="U253" s="3"/>
      <c r="V253" s="3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46"/>
      <c r="KQ253" s="46"/>
      <c r="KR253" s="46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6"/>
      <c r="LK253" s="46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6"/>
      <c r="MD253" s="46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46"/>
      <c r="MW253" s="46"/>
      <c r="MX253" s="46"/>
      <c r="MY253" s="46"/>
      <c r="MZ253" s="46"/>
      <c r="NA253" s="46"/>
      <c r="NB253" s="46"/>
      <c r="NC253" s="46"/>
      <c r="ND253" s="46"/>
      <c r="NE253" s="46"/>
      <c r="NF253" s="46"/>
      <c r="NG253" s="46"/>
      <c r="NH253" s="46"/>
      <c r="NI253" s="46"/>
      <c r="NJ253" s="46"/>
      <c r="NK253" s="46"/>
      <c r="NL253" s="46"/>
      <c r="NM253" s="46"/>
      <c r="NN253" s="46"/>
      <c r="NO253" s="46"/>
      <c r="NP253" s="46"/>
      <c r="NQ253" s="46"/>
      <c r="NR253" s="46"/>
      <c r="NS253" s="46"/>
      <c r="NT253" s="46"/>
      <c r="NU253" s="46"/>
      <c r="NV253" s="46"/>
      <c r="NW253" s="46"/>
      <c r="NX253" s="46"/>
      <c r="NY253" s="46"/>
      <c r="NZ253" s="46"/>
      <c r="OA253" s="46"/>
      <c r="OB253" s="46"/>
      <c r="OC253" s="46"/>
      <c r="OD253" s="46"/>
      <c r="OE253" s="46"/>
      <c r="OF253" s="46"/>
      <c r="OG253" s="46"/>
      <c r="OH253" s="46"/>
      <c r="OI253" s="46"/>
      <c r="OJ253" s="46"/>
      <c r="OK253" s="46"/>
      <c r="OL253" s="46"/>
      <c r="OM253" s="46"/>
      <c r="ON253" s="46"/>
      <c r="OO253" s="46"/>
      <c r="OP253" s="46"/>
      <c r="OQ253" s="46"/>
      <c r="OR253" s="46"/>
      <c r="OS253" s="46"/>
      <c r="OT253" s="46"/>
      <c r="OU253" s="46"/>
      <c r="OV253" s="46"/>
      <c r="OW253" s="46"/>
      <c r="OX253" s="46"/>
      <c r="OY253" s="46"/>
      <c r="OZ253" s="46"/>
      <c r="PA253" s="46"/>
      <c r="PB253" s="46"/>
      <c r="PC253" s="46"/>
      <c r="PD253" s="46"/>
      <c r="PE253" s="46"/>
      <c r="PF253" s="46"/>
      <c r="PG253" s="46"/>
      <c r="PH253" s="46"/>
      <c r="PI253" s="46"/>
      <c r="PJ253" s="46"/>
      <c r="PK253" s="46"/>
      <c r="PL253" s="46"/>
      <c r="PM253" s="46"/>
      <c r="PN253" s="46"/>
      <c r="PO253" s="46"/>
      <c r="PP253" s="46"/>
      <c r="PQ253" s="46"/>
      <c r="PR253" s="46"/>
      <c r="PS253" s="46"/>
      <c r="PT253" s="46"/>
      <c r="PU253" s="46"/>
      <c r="PV253" s="46"/>
      <c r="PW253" s="46"/>
      <c r="PX253" s="46"/>
      <c r="PY253" s="46"/>
      <c r="PZ253" s="46"/>
      <c r="QA253" s="46"/>
      <c r="QB253" s="46"/>
      <c r="QC253" s="46"/>
      <c r="QD253" s="46"/>
      <c r="QE253" s="46"/>
      <c r="QF253" s="46"/>
      <c r="QG253" s="46"/>
      <c r="QH253" s="46"/>
      <c r="QI253" s="46"/>
      <c r="QJ253" s="46"/>
      <c r="QK253" s="46"/>
      <c r="QL253" s="46"/>
      <c r="QM253" s="46"/>
      <c r="QN253" s="46"/>
      <c r="QO253" s="46"/>
      <c r="QP253" s="46"/>
      <c r="QQ253" s="46"/>
      <c r="QR253" s="46"/>
      <c r="QS253" s="46"/>
      <c r="QT253" s="46"/>
      <c r="QU253" s="46"/>
      <c r="QV253" s="46"/>
      <c r="QW253" s="46"/>
      <c r="QX253" s="46"/>
      <c r="QY253" s="46"/>
      <c r="QZ253" s="46"/>
      <c r="RA253" s="46"/>
      <c r="RB253" s="46"/>
      <c r="RC253" s="46"/>
      <c r="RD253" s="46"/>
      <c r="RE253" s="46"/>
      <c r="RF253" s="46"/>
      <c r="RG253" s="46"/>
      <c r="RH253" s="46"/>
      <c r="RI253" s="46"/>
      <c r="RJ253" s="46"/>
      <c r="RK253" s="46"/>
      <c r="RL253" s="46"/>
      <c r="RM253" s="46"/>
      <c r="RN253" s="46"/>
      <c r="RO253" s="46"/>
      <c r="RP253" s="46"/>
      <c r="RQ253" s="46"/>
      <c r="RR253" s="46"/>
      <c r="RS253" s="46"/>
      <c r="RT253" s="46"/>
      <c r="RU253" s="46"/>
      <c r="RV253" s="46"/>
      <c r="RW253" s="46"/>
      <c r="RX253" s="46"/>
      <c r="RY253" s="46"/>
      <c r="RZ253" s="46"/>
      <c r="SA253" s="46"/>
      <c r="SB253" s="46"/>
      <c r="SC253" s="46"/>
      <c r="SD253" s="46"/>
      <c r="SE253" s="46"/>
      <c r="SF253" s="46"/>
      <c r="SG253" s="46"/>
      <c r="SH253" s="46"/>
      <c r="SI253" s="46"/>
      <c r="SJ253" s="46"/>
      <c r="SK253" s="46"/>
      <c r="SL253" s="46"/>
      <c r="SM253" s="46"/>
      <c r="SN253" s="46"/>
      <c r="SO253" s="46"/>
      <c r="SP253" s="46"/>
      <c r="SQ253" s="46"/>
      <c r="SR253" s="46"/>
      <c r="SS253" s="46"/>
      <c r="ST253" s="46"/>
      <c r="SU253" s="46"/>
      <c r="SV253" s="46"/>
      <c r="SW253" s="46"/>
      <c r="SX253" s="46"/>
      <c r="SY253" s="46"/>
      <c r="SZ253" s="46"/>
      <c r="TA253" s="46"/>
      <c r="TB253" s="46"/>
      <c r="TC253" s="46"/>
      <c r="TD253" s="46"/>
      <c r="TE253" s="46"/>
      <c r="TF253" s="46"/>
      <c r="TG253" s="46"/>
      <c r="TH253" s="46"/>
      <c r="TI253" s="46"/>
      <c r="TJ253" s="46"/>
      <c r="TK253" s="46"/>
      <c r="TL253" s="46"/>
      <c r="TM253" s="46"/>
      <c r="TN253" s="46"/>
      <c r="TO253" s="46"/>
      <c r="TP253" s="46"/>
      <c r="TQ253" s="46"/>
      <c r="TR253" s="46"/>
      <c r="TS253" s="46"/>
      <c r="TT253" s="46"/>
      <c r="TU253" s="46"/>
      <c r="TV253" s="46"/>
      <c r="TW253" s="46"/>
      <c r="TX253" s="46"/>
      <c r="TY253" s="46"/>
      <c r="TZ253" s="46"/>
      <c r="UA253" s="46"/>
      <c r="UB253" s="46"/>
      <c r="UC253" s="46"/>
      <c r="UD253" s="46"/>
      <c r="UE253" s="46"/>
      <c r="UF253" s="46"/>
      <c r="UG253" s="46"/>
      <c r="UH253" s="46"/>
      <c r="UI253" s="46"/>
      <c r="UJ253" s="46"/>
      <c r="UK253" s="46"/>
      <c r="UL253" s="46"/>
      <c r="UM253" s="46"/>
      <c r="UN253" s="46"/>
      <c r="UO253" s="46"/>
      <c r="UP253" s="46"/>
      <c r="UQ253" s="46"/>
      <c r="UR253" s="46"/>
      <c r="US253" s="46"/>
      <c r="UT253" s="46"/>
      <c r="UU253" s="46"/>
      <c r="UV253" s="46"/>
      <c r="UW253" s="46"/>
      <c r="UX253" s="46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6"/>
      <c r="VQ253" s="46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6"/>
      <c r="WJ253" s="46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46"/>
      <c r="XC253" s="46"/>
      <c r="XD253" s="46"/>
      <c r="XE253" s="46"/>
      <c r="XF253" s="46"/>
      <c r="XG253" s="46"/>
      <c r="XH253" s="46"/>
      <c r="XI253" s="46"/>
      <c r="XJ253" s="46"/>
      <c r="XK253" s="46"/>
      <c r="XL253" s="46"/>
      <c r="XM253" s="46"/>
      <c r="XN253" s="46"/>
      <c r="XO253" s="46"/>
      <c r="XP253" s="46"/>
      <c r="XQ253" s="46"/>
      <c r="XR253" s="46"/>
      <c r="XS253" s="46"/>
      <c r="XT253" s="46"/>
      <c r="XU253" s="46"/>
      <c r="XV253" s="46"/>
      <c r="XW253" s="46"/>
      <c r="XX253" s="46"/>
      <c r="XY253" s="46"/>
      <c r="XZ253" s="46"/>
      <c r="YA253" s="46"/>
      <c r="YB253" s="46"/>
      <c r="YC253" s="46"/>
      <c r="YD253" s="46"/>
      <c r="YE253" s="46"/>
      <c r="YF253" s="46"/>
      <c r="YG253" s="46"/>
      <c r="YH253" s="46"/>
      <c r="YI253" s="46"/>
      <c r="YJ253" s="46"/>
      <c r="YK253" s="46"/>
      <c r="YL253" s="46"/>
      <c r="YM253" s="46"/>
      <c r="YN253" s="46"/>
      <c r="YO253" s="46"/>
      <c r="YP253" s="46"/>
      <c r="YQ253" s="46"/>
      <c r="YR253" s="46"/>
      <c r="YS253" s="46"/>
      <c r="YT253" s="46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6"/>
      <c r="ZM253" s="46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6"/>
      <c r="AAF253" s="46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46"/>
      <c r="AAY253" s="46"/>
      <c r="AAZ253" s="46"/>
      <c r="ABA253" s="46"/>
      <c r="ABB253" s="46"/>
      <c r="ABC253" s="46"/>
      <c r="ABD253" s="46"/>
      <c r="ABE253" s="46"/>
      <c r="ABF253" s="46"/>
      <c r="ABG253" s="46"/>
      <c r="ABH253" s="46"/>
      <c r="ABI253" s="46"/>
      <c r="ABJ253" s="46"/>
      <c r="ABK253" s="46"/>
      <c r="ABL253" s="46"/>
      <c r="ABM253" s="46"/>
      <c r="ABN253" s="46"/>
      <c r="ABO253" s="46"/>
      <c r="ABP253" s="46"/>
      <c r="ABQ253" s="46"/>
      <c r="ABR253" s="46"/>
      <c r="ABS253" s="46"/>
      <c r="ABT253" s="46"/>
      <c r="ABU253" s="46"/>
      <c r="ABV253" s="46"/>
      <c r="ABW253" s="46"/>
      <c r="ABX253" s="46"/>
      <c r="ABY253" s="46"/>
      <c r="ABZ253" s="46"/>
      <c r="ACA253" s="46"/>
      <c r="ACB253" s="46"/>
      <c r="ACC253" s="46"/>
      <c r="ACD253" s="46"/>
      <c r="ACE253" s="46"/>
      <c r="ACF253" s="46"/>
      <c r="ACG253" s="46"/>
      <c r="ACH253" s="46"/>
      <c r="ACI253" s="46"/>
      <c r="ACJ253" s="46"/>
      <c r="ACK253" s="46"/>
      <c r="ACL253" s="46"/>
      <c r="ACM253" s="46"/>
      <c r="ACN253" s="46"/>
      <c r="ACO253" s="46"/>
      <c r="ACP253" s="46"/>
      <c r="ACQ253" s="46"/>
      <c r="ACR253" s="46"/>
      <c r="ACS253" s="46"/>
      <c r="ACT253" s="46"/>
      <c r="ACU253" s="46"/>
      <c r="ACV253" s="46"/>
      <c r="ACW253" s="46"/>
      <c r="ACX253" s="46"/>
      <c r="ACY253" s="46"/>
      <c r="ACZ253" s="46"/>
      <c r="ADA253" s="46"/>
      <c r="ADB253" s="46"/>
      <c r="ADC253" s="46"/>
      <c r="ADD253" s="46"/>
      <c r="ADE253" s="46"/>
      <c r="ADF253" s="46"/>
      <c r="ADG253" s="46"/>
      <c r="ADH253" s="46"/>
      <c r="ADI253" s="46"/>
      <c r="ADJ253" s="46"/>
      <c r="ADK253" s="46"/>
      <c r="ADL253" s="46"/>
      <c r="ADM253" s="46"/>
      <c r="ADN253" s="46"/>
      <c r="ADO253" s="46"/>
      <c r="ADP253" s="46"/>
      <c r="ADQ253" s="46"/>
      <c r="ADR253" s="46"/>
      <c r="ADS253" s="46"/>
      <c r="ADT253" s="46"/>
      <c r="ADU253" s="46"/>
      <c r="ADV253" s="46"/>
      <c r="ADW253" s="46"/>
      <c r="ADX253" s="46"/>
      <c r="ADY253" s="46"/>
      <c r="ADZ253" s="46"/>
      <c r="AEA253" s="46"/>
      <c r="AEB253" s="46"/>
      <c r="AEC253" s="46"/>
      <c r="AED253" s="46"/>
      <c r="AEE253" s="46"/>
      <c r="AEF253" s="46"/>
      <c r="AEG253" s="46"/>
      <c r="AEH253" s="46"/>
      <c r="AEI253" s="46"/>
      <c r="AEJ253" s="46"/>
      <c r="AEK253" s="46"/>
      <c r="AEL253" s="46"/>
      <c r="AEM253" s="46"/>
      <c r="AEN253" s="46"/>
      <c r="AEO253" s="46"/>
      <c r="AEP253" s="46"/>
      <c r="AEQ253" s="46"/>
      <c r="AER253" s="46"/>
      <c r="AES253" s="46"/>
      <c r="AET253" s="46"/>
      <c r="AEU253" s="46"/>
    </row>
    <row r="254" spans="17:827" x14ac:dyDescent="0.35">
      <c r="Q254" s="53"/>
      <c r="R254" s="3"/>
      <c r="S254" s="3"/>
      <c r="T254" s="3"/>
      <c r="U254" s="3"/>
      <c r="V254" s="3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  <c r="JF254" s="46"/>
      <c r="JG254" s="46"/>
      <c r="JH254" s="46"/>
      <c r="JI254" s="46"/>
      <c r="JJ254" s="46"/>
      <c r="JK254" s="46"/>
      <c r="JL254" s="46"/>
      <c r="JM254" s="46"/>
      <c r="JN254" s="46"/>
      <c r="JO254" s="46"/>
      <c r="JP254" s="46"/>
      <c r="JQ254" s="46"/>
      <c r="JR254" s="46"/>
      <c r="JS254" s="46"/>
      <c r="JT254" s="46"/>
      <c r="JU254" s="46"/>
      <c r="JV254" s="46"/>
      <c r="JW254" s="46"/>
      <c r="JX254" s="46"/>
      <c r="JY254" s="46"/>
      <c r="JZ254" s="46"/>
      <c r="KA254" s="46"/>
      <c r="KB254" s="46"/>
      <c r="KC254" s="46"/>
      <c r="KD254" s="46"/>
      <c r="KE254" s="46"/>
      <c r="KF254" s="46"/>
      <c r="KG254" s="46"/>
      <c r="KH254" s="46"/>
      <c r="KI254" s="46"/>
      <c r="KJ254" s="46"/>
      <c r="KK254" s="46"/>
      <c r="KL254" s="46"/>
      <c r="KM254" s="46"/>
      <c r="KN254" s="46"/>
      <c r="KO254" s="46"/>
      <c r="KP254" s="46"/>
      <c r="KQ254" s="46"/>
      <c r="KR254" s="46"/>
      <c r="KS254" s="46"/>
      <c r="KT254" s="46"/>
      <c r="KU254" s="46"/>
      <c r="KV254" s="46"/>
      <c r="KW254" s="46"/>
      <c r="KX254" s="46"/>
      <c r="KY254" s="46"/>
      <c r="KZ254" s="46"/>
      <c r="LA254" s="46"/>
      <c r="LB254" s="46"/>
      <c r="LC254" s="46"/>
      <c r="LD254" s="46"/>
      <c r="LE254" s="46"/>
      <c r="LF254" s="46"/>
      <c r="LG254" s="46"/>
      <c r="LH254" s="46"/>
      <c r="LI254" s="46"/>
      <c r="LJ254" s="46"/>
      <c r="LK254" s="46"/>
      <c r="LL254" s="46"/>
      <c r="LM254" s="46"/>
      <c r="LN254" s="46"/>
      <c r="LO254" s="46"/>
      <c r="LP254" s="46"/>
      <c r="LQ254" s="46"/>
      <c r="LR254" s="46"/>
      <c r="LS254" s="46"/>
      <c r="LT254" s="46"/>
      <c r="LU254" s="46"/>
      <c r="LV254" s="46"/>
      <c r="LW254" s="46"/>
      <c r="LX254" s="46"/>
      <c r="LY254" s="46"/>
      <c r="LZ254" s="46"/>
      <c r="MA254" s="46"/>
      <c r="MB254" s="46"/>
      <c r="MC254" s="46"/>
      <c r="MD254" s="46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46"/>
      <c r="MW254" s="46"/>
      <c r="MX254" s="46"/>
      <c r="MY254" s="46"/>
      <c r="MZ254" s="46"/>
      <c r="NA254" s="46"/>
      <c r="NB254" s="46"/>
      <c r="NC254" s="46"/>
      <c r="ND254" s="46"/>
      <c r="NE254" s="46"/>
      <c r="NF254" s="46"/>
      <c r="NG254" s="46"/>
      <c r="NH254" s="46"/>
      <c r="NI254" s="46"/>
      <c r="NJ254" s="46"/>
      <c r="NK254" s="46"/>
      <c r="NL254" s="46"/>
      <c r="NM254" s="46"/>
      <c r="NN254" s="46"/>
      <c r="NO254" s="46"/>
      <c r="NP254" s="46"/>
      <c r="NQ254" s="46"/>
      <c r="NR254" s="46"/>
      <c r="NS254" s="46"/>
      <c r="NT254" s="46"/>
      <c r="NU254" s="46"/>
      <c r="NV254" s="46"/>
      <c r="NW254" s="46"/>
      <c r="NX254" s="46"/>
      <c r="NY254" s="46"/>
      <c r="NZ254" s="46"/>
      <c r="OA254" s="46"/>
      <c r="OB254" s="46"/>
      <c r="OC254" s="46"/>
      <c r="OD254" s="46"/>
      <c r="OE254" s="46"/>
      <c r="OF254" s="46"/>
      <c r="OG254" s="46"/>
      <c r="OH254" s="46"/>
      <c r="OI254" s="46"/>
      <c r="OJ254" s="46"/>
      <c r="OK254" s="46"/>
      <c r="OL254" s="46"/>
      <c r="OM254" s="46"/>
      <c r="ON254" s="46"/>
      <c r="OO254" s="46"/>
      <c r="OP254" s="46"/>
      <c r="OQ254" s="46"/>
      <c r="OR254" s="46"/>
      <c r="OS254" s="46"/>
      <c r="OT254" s="46"/>
      <c r="OU254" s="46"/>
      <c r="OV254" s="46"/>
      <c r="OW254" s="46"/>
      <c r="OX254" s="46"/>
      <c r="OY254" s="46"/>
      <c r="OZ254" s="46"/>
      <c r="PA254" s="46"/>
      <c r="PB254" s="46"/>
      <c r="PC254" s="46"/>
      <c r="PD254" s="46"/>
      <c r="PE254" s="46"/>
      <c r="PF254" s="46"/>
      <c r="PG254" s="46"/>
      <c r="PH254" s="46"/>
      <c r="PI254" s="46"/>
      <c r="PJ254" s="46"/>
      <c r="PK254" s="46"/>
      <c r="PL254" s="46"/>
      <c r="PM254" s="46"/>
      <c r="PN254" s="46"/>
      <c r="PO254" s="46"/>
      <c r="PP254" s="46"/>
      <c r="PQ254" s="46"/>
      <c r="PR254" s="46"/>
      <c r="PS254" s="46"/>
      <c r="PT254" s="46"/>
      <c r="PU254" s="46"/>
      <c r="PV254" s="46"/>
      <c r="PW254" s="46"/>
      <c r="PX254" s="46"/>
      <c r="PY254" s="46"/>
      <c r="PZ254" s="46"/>
      <c r="QA254" s="46"/>
      <c r="QB254" s="46"/>
      <c r="QC254" s="46"/>
      <c r="QD254" s="46"/>
      <c r="QE254" s="46"/>
      <c r="QF254" s="46"/>
      <c r="QG254" s="46"/>
      <c r="QH254" s="46"/>
      <c r="QI254" s="46"/>
      <c r="QJ254" s="46"/>
      <c r="QK254" s="46"/>
      <c r="QL254" s="46"/>
      <c r="QM254" s="46"/>
      <c r="QN254" s="46"/>
      <c r="QO254" s="46"/>
      <c r="QP254" s="46"/>
      <c r="QQ254" s="46"/>
      <c r="QR254" s="46"/>
      <c r="QS254" s="46"/>
      <c r="QT254" s="46"/>
      <c r="QU254" s="46"/>
      <c r="QV254" s="46"/>
      <c r="QW254" s="46"/>
      <c r="QX254" s="46"/>
      <c r="QY254" s="46"/>
      <c r="QZ254" s="46"/>
      <c r="RA254" s="46"/>
      <c r="RB254" s="46"/>
      <c r="RC254" s="46"/>
      <c r="RD254" s="46"/>
      <c r="RE254" s="46"/>
      <c r="RF254" s="46"/>
      <c r="RG254" s="46"/>
      <c r="RH254" s="46"/>
      <c r="RI254" s="46"/>
      <c r="RJ254" s="46"/>
      <c r="RK254" s="46"/>
      <c r="RL254" s="46"/>
      <c r="RM254" s="46"/>
      <c r="RN254" s="46"/>
      <c r="RO254" s="46"/>
      <c r="RP254" s="46"/>
      <c r="RQ254" s="46"/>
      <c r="RR254" s="46"/>
      <c r="RS254" s="46"/>
      <c r="RT254" s="46"/>
      <c r="RU254" s="46"/>
      <c r="RV254" s="46"/>
      <c r="RW254" s="46"/>
      <c r="RX254" s="46"/>
      <c r="RY254" s="46"/>
      <c r="RZ254" s="46"/>
      <c r="SA254" s="46"/>
      <c r="SB254" s="46"/>
      <c r="SC254" s="46"/>
      <c r="SD254" s="46"/>
      <c r="SE254" s="46"/>
      <c r="SF254" s="46"/>
      <c r="SG254" s="46"/>
      <c r="SH254" s="46"/>
      <c r="SI254" s="46"/>
      <c r="SJ254" s="46"/>
      <c r="SK254" s="46"/>
      <c r="SL254" s="46"/>
      <c r="SM254" s="46"/>
      <c r="SN254" s="46"/>
      <c r="SO254" s="46"/>
      <c r="SP254" s="46"/>
      <c r="SQ254" s="46"/>
      <c r="SR254" s="46"/>
      <c r="SS254" s="46"/>
      <c r="ST254" s="46"/>
      <c r="SU254" s="46"/>
      <c r="SV254" s="46"/>
      <c r="SW254" s="46"/>
      <c r="SX254" s="46"/>
      <c r="SY254" s="46"/>
      <c r="SZ254" s="46"/>
      <c r="TA254" s="46"/>
      <c r="TB254" s="46"/>
      <c r="TC254" s="46"/>
      <c r="TD254" s="46"/>
      <c r="TE254" s="46"/>
      <c r="TF254" s="46"/>
      <c r="TG254" s="46"/>
      <c r="TH254" s="46"/>
      <c r="TI254" s="46"/>
      <c r="TJ254" s="46"/>
      <c r="TK254" s="46"/>
      <c r="TL254" s="46"/>
      <c r="TM254" s="46"/>
      <c r="TN254" s="46"/>
      <c r="TO254" s="46"/>
      <c r="TP254" s="46"/>
      <c r="TQ254" s="46"/>
      <c r="TR254" s="46"/>
      <c r="TS254" s="46"/>
      <c r="TT254" s="46"/>
      <c r="TU254" s="46"/>
      <c r="TV254" s="46"/>
      <c r="TW254" s="46"/>
      <c r="TX254" s="46"/>
      <c r="TY254" s="46"/>
      <c r="TZ254" s="46"/>
      <c r="UA254" s="46"/>
      <c r="UB254" s="46"/>
      <c r="UC254" s="46"/>
      <c r="UD254" s="46"/>
      <c r="UE254" s="46"/>
      <c r="UF254" s="46"/>
      <c r="UG254" s="46"/>
      <c r="UH254" s="46"/>
      <c r="UI254" s="46"/>
      <c r="UJ254" s="46"/>
      <c r="UK254" s="46"/>
      <c r="UL254" s="46"/>
      <c r="UM254" s="46"/>
      <c r="UN254" s="46"/>
      <c r="UO254" s="46"/>
      <c r="UP254" s="46"/>
      <c r="UQ254" s="46"/>
      <c r="UR254" s="46"/>
      <c r="US254" s="46"/>
      <c r="UT254" s="46"/>
      <c r="UU254" s="46"/>
      <c r="UV254" s="46"/>
      <c r="UW254" s="46"/>
      <c r="UX254" s="46"/>
      <c r="UY254" s="46"/>
      <c r="UZ254" s="46"/>
      <c r="VA254" s="46"/>
      <c r="VB254" s="46"/>
      <c r="VC254" s="46"/>
      <c r="VD254" s="46"/>
      <c r="VE254" s="46"/>
      <c r="VF254" s="46"/>
      <c r="VG254" s="46"/>
      <c r="VH254" s="46"/>
      <c r="VI254" s="46"/>
      <c r="VJ254" s="46"/>
      <c r="VK254" s="46"/>
      <c r="VL254" s="46"/>
      <c r="VM254" s="46"/>
      <c r="VN254" s="46"/>
      <c r="VO254" s="46"/>
      <c r="VP254" s="46"/>
      <c r="VQ254" s="46"/>
      <c r="VR254" s="46"/>
      <c r="VS254" s="46"/>
      <c r="VT254" s="46"/>
      <c r="VU254" s="46"/>
      <c r="VV254" s="46"/>
      <c r="VW254" s="46"/>
      <c r="VX254" s="46"/>
      <c r="VY254" s="46"/>
      <c r="VZ254" s="46"/>
      <c r="WA254" s="46"/>
      <c r="WB254" s="46"/>
      <c r="WC254" s="46"/>
      <c r="WD254" s="46"/>
      <c r="WE254" s="46"/>
      <c r="WF254" s="46"/>
      <c r="WG254" s="46"/>
      <c r="WH254" s="46"/>
      <c r="WI254" s="46"/>
      <c r="WJ254" s="46"/>
      <c r="WK254" s="46"/>
      <c r="WL254" s="46"/>
      <c r="WM254" s="46"/>
      <c r="WN254" s="46"/>
      <c r="WO254" s="46"/>
      <c r="WP254" s="46"/>
      <c r="WQ254" s="46"/>
      <c r="WR254" s="46"/>
      <c r="WS254" s="46"/>
      <c r="WT254" s="46"/>
      <c r="WU254" s="46"/>
      <c r="WV254" s="46"/>
      <c r="WW254" s="46"/>
      <c r="WX254" s="46"/>
      <c r="WY254" s="46"/>
      <c r="WZ254" s="46"/>
      <c r="XA254" s="46"/>
      <c r="XB254" s="46"/>
      <c r="XC254" s="46"/>
      <c r="XD254" s="46"/>
      <c r="XE254" s="46"/>
      <c r="XF254" s="46"/>
      <c r="XG254" s="46"/>
      <c r="XH254" s="46"/>
      <c r="XI254" s="46"/>
      <c r="XJ254" s="46"/>
      <c r="XK254" s="46"/>
      <c r="XL254" s="46"/>
      <c r="XM254" s="46"/>
      <c r="XN254" s="46"/>
      <c r="XO254" s="46"/>
      <c r="XP254" s="46"/>
      <c r="XQ254" s="46"/>
      <c r="XR254" s="46"/>
      <c r="XS254" s="46"/>
      <c r="XT254" s="46"/>
      <c r="XU254" s="46"/>
      <c r="XV254" s="46"/>
      <c r="XW254" s="46"/>
      <c r="XX254" s="46"/>
      <c r="XY254" s="46"/>
      <c r="XZ254" s="46"/>
      <c r="YA254" s="46"/>
      <c r="YB254" s="46"/>
      <c r="YC254" s="46"/>
      <c r="YD254" s="46"/>
      <c r="YE254" s="46"/>
      <c r="YF254" s="46"/>
      <c r="YG254" s="46"/>
      <c r="YH254" s="46"/>
      <c r="YI254" s="46"/>
      <c r="YJ254" s="46"/>
      <c r="YK254" s="46"/>
      <c r="YL254" s="46"/>
      <c r="YM254" s="46"/>
      <c r="YN254" s="46"/>
      <c r="YO254" s="46"/>
      <c r="YP254" s="46"/>
      <c r="YQ254" s="46"/>
      <c r="YR254" s="46"/>
      <c r="YS254" s="46"/>
      <c r="YT254" s="46"/>
      <c r="YU254" s="46"/>
      <c r="YV254" s="46"/>
      <c r="YW254" s="46"/>
      <c r="YX254" s="46"/>
      <c r="YY254" s="46"/>
      <c r="YZ254" s="46"/>
      <c r="ZA254" s="46"/>
      <c r="ZB254" s="46"/>
      <c r="ZC254" s="46"/>
      <c r="ZD254" s="46"/>
      <c r="ZE254" s="46"/>
      <c r="ZF254" s="46"/>
      <c r="ZG254" s="46"/>
      <c r="ZH254" s="46"/>
      <c r="ZI254" s="46"/>
      <c r="ZJ254" s="46"/>
      <c r="ZK254" s="46"/>
      <c r="ZL254" s="46"/>
      <c r="ZM254" s="46"/>
      <c r="ZN254" s="46"/>
      <c r="ZO254" s="46"/>
      <c r="ZP254" s="46"/>
      <c r="ZQ254" s="46"/>
      <c r="ZR254" s="46"/>
      <c r="ZS254" s="46"/>
      <c r="ZT254" s="46"/>
      <c r="ZU254" s="46"/>
      <c r="ZV254" s="46"/>
      <c r="ZW254" s="46"/>
      <c r="ZX254" s="46"/>
      <c r="ZY254" s="46"/>
      <c r="ZZ254" s="46"/>
      <c r="AAA254" s="46"/>
      <c r="AAB254" s="46"/>
      <c r="AAC254" s="46"/>
      <c r="AAD254" s="46"/>
      <c r="AAE254" s="46"/>
      <c r="AAF254" s="46"/>
      <c r="AAG254" s="46"/>
      <c r="AAH254" s="46"/>
      <c r="AAI254" s="46"/>
      <c r="AAJ254" s="46"/>
      <c r="AAK254" s="46"/>
      <c r="AAL254" s="46"/>
      <c r="AAM254" s="46"/>
      <c r="AAN254" s="46"/>
      <c r="AAO254" s="46"/>
      <c r="AAP254" s="46"/>
      <c r="AAQ254" s="46"/>
      <c r="AAR254" s="46"/>
      <c r="AAS254" s="46"/>
      <c r="AAT254" s="46"/>
      <c r="AAU254" s="46"/>
      <c r="AAV254" s="46"/>
      <c r="AAW254" s="46"/>
      <c r="AAX254" s="46"/>
      <c r="AAY254" s="46"/>
      <c r="AAZ254" s="46"/>
      <c r="ABA254" s="46"/>
      <c r="ABB254" s="46"/>
      <c r="ABC254" s="46"/>
      <c r="ABD254" s="46"/>
      <c r="ABE254" s="46"/>
      <c r="ABF254" s="46"/>
      <c r="ABG254" s="46"/>
      <c r="ABH254" s="46"/>
      <c r="ABI254" s="46"/>
      <c r="ABJ254" s="46"/>
      <c r="ABK254" s="46"/>
      <c r="ABL254" s="46"/>
      <c r="ABM254" s="46"/>
      <c r="ABN254" s="46"/>
      <c r="ABO254" s="46"/>
      <c r="ABP254" s="46"/>
      <c r="ABQ254" s="46"/>
      <c r="ABR254" s="46"/>
      <c r="ABS254" s="46"/>
      <c r="ABT254" s="46"/>
      <c r="ABU254" s="46"/>
      <c r="ABV254" s="46"/>
      <c r="ABW254" s="46"/>
      <c r="ABX254" s="46"/>
      <c r="ABY254" s="46"/>
      <c r="ABZ254" s="46"/>
      <c r="ACA254" s="46"/>
      <c r="ACB254" s="46"/>
      <c r="ACC254" s="46"/>
      <c r="ACD254" s="46"/>
      <c r="ACE254" s="46"/>
      <c r="ACF254" s="46"/>
      <c r="ACG254" s="46"/>
      <c r="ACH254" s="46"/>
      <c r="ACI254" s="46"/>
      <c r="ACJ254" s="46"/>
      <c r="ACK254" s="46"/>
      <c r="ACL254" s="46"/>
      <c r="ACM254" s="46"/>
      <c r="ACN254" s="46"/>
      <c r="ACO254" s="46"/>
      <c r="ACP254" s="46"/>
      <c r="ACQ254" s="46"/>
      <c r="ACR254" s="46"/>
      <c r="ACS254" s="46"/>
      <c r="ACT254" s="46"/>
      <c r="ACU254" s="46"/>
      <c r="ACV254" s="46"/>
      <c r="ACW254" s="46"/>
      <c r="ACX254" s="46"/>
      <c r="ACY254" s="46"/>
      <c r="ACZ254" s="46"/>
      <c r="ADA254" s="46"/>
      <c r="ADB254" s="46"/>
      <c r="ADC254" s="46"/>
      <c r="ADD254" s="46"/>
      <c r="ADE254" s="46"/>
      <c r="ADF254" s="46"/>
      <c r="ADG254" s="46"/>
      <c r="ADH254" s="46"/>
      <c r="ADI254" s="46"/>
      <c r="ADJ254" s="46"/>
      <c r="ADK254" s="46"/>
      <c r="ADL254" s="46"/>
      <c r="ADM254" s="46"/>
      <c r="ADN254" s="46"/>
      <c r="ADO254" s="46"/>
      <c r="ADP254" s="46"/>
      <c r="ADQ254" s="46"/>
      <c r="ADR254" s="46"/>
      <c r="ADS254" s="46"/>
      <c r="ADT254" s="46"/>
      <c r="ADU254" s="46"/>
      <c r="ADV254" s="46"/>
      <c r="ADW254" s="46"/>
      <c r="ADX254" s="46"/>
      <c r="ADY254" s="46"/>
      <c r="ADZ254" s="46"/>
      <c r="AEA254" s="46"/>
      <c r="AEB254" s="46"/>
      <c r="AEC254" s="46"/>
      <c r="AED254" s="46"/>
      <c r="AEE254" s="46"/>
      <c r="AEF254" s="46"/>
      <c r="AEG254" s="46"/>
      <c r="AEH254" s="46"/>
      <c r="AEI254" s="46"/>
      <c r="AEJ254" s="46"/>
      <c r="AEK254" s="46"/>
      <c r="AEL254" s="46"/>
      <c r="AEM254" s="46"/>
      <c r="AEN254" s="46"/>
      <c r="AEO254" s="46"/>
      <c r="AEP254" s="46"/>
      <c r="AEQ254" s="46"/>
      <c r="AER254" s="46"/>
      <c r="AES254" s="46"/>
      <c r="AET254" s="46"/>
      <c r="AEU254" s="46"/>
    </row>
    <row r="255" spans="17:827" x14ac:dyDescent="0.35">
      <c r="Q255" s="53"/>
      <c r="R255" s="3"/>
      <c r="S255" s="3"/>
      <c r="T255" s="3"/>
      <c r="U255" s="3"/>
      <c r="V255" s="3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46"/>
      <c r="KQ255" s="46"/>
      <c r="KR255" s="46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6"/>
      <c r="LK255" s="46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6"/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  <c r="NF255" s="46"/>
      <c r="NG255" s="46"/>
      <c r="NH255" s="46"/>
      <c r="NI255" s="46"/>
      <c r="NJ255" s="46"/>
      <c r="NK255" s="46"/>
      <c r="NL255" s="46"/>
      <c r="NM255" s="46"/>
      <c r="NN255" s="46"/>
      <c r="NO255" s="46"/>
      <c r="NP255" s="46"/>
      <c r="NQ255" s="46"/>
      <c r="NR255" s="46"/>
      <c r="NS255" s="46"/>
      <c r="NT255" s="46"/>
      <c r="NU255" s="46"/>
      <c r="NV255" s="46"/>
      <c r="NW255" s="46"/>
      <c r="NX255" s="46"/>
      <c r="NY255" s="46"/>
      <c r="NZ255" s="46"/>
      <c r="OA255" s="46"/>
      <c r="OB255" s="46"/>
      <c r="OC255" s="46"/>
      <c r="OD255" s="46"/>
      <c r="OE255" s="46"/>
      <c r="OF255" s="46"/>
      <c r="OG255" s="46"/>
      <c r="OH255" s="46"/>
      <c r="OI255" s="46"/>
      <c r="OJ255" s="46"/>
      <c r="OK255" s="46"/>
      <c r="OL255" s="46"/>
      <c r="OM255" s="46"/>
      <c r="ON255" s="46"/>
      <c r="OO255" s="46"/>
      <c r="OP255" s="46"/>
      <c r="OQ255" s="46"/>
      <c r="OR255" s="46"/>
      <c r="OS255" s="46"/>
      <c r="OT255" s="46"/>
      <c r="OU255" s="46"/>
      <c r="OV255" s="46"/>
      <c r="OW255" s="46"/>
      <c r="OX255" s="46"/>
      <c r="OY255" s="46"/>
      <c r="OZ255" s="46"/>
      <c r="PA255" s="46"/>
      <c r="PB255" s="46"/>
      <c r="PC255" s="46"/>
      <c r="PD255" s="46"/>
      <c r="PE255" s="46"/>
      <c r="PF255" s="46"/>
      <c r="PG255" s="46"/>
      <c r="PH255" s="46"/>
      <c r="PI255" s="46"/>
      <c r="PJ255" s="46"/>
      <c r="PK255" s="46"/>
      <c r="PL255" s="46"/>
      <c r="PM255" s="46"/>
      <c r="PN255" s="46"/>
      <c r="PO255" s="46"/>
      <c r="PP255" s="46"/>
      <c r="PQ255" s="46"/>
      <c r="PR255" s="46"/>
      <c r="PS255" s="46"/>
      <c r="PT255" s="46"/>
      <c r="PU255" s="46"/>
      <c r="PV255" s="46"/>
      <c r="PW255" s="46"/>
      <c r="PX255" s="46"/>
      <c r="PY255" s="46"/>
      <c r="PZ255" s="46"/>
      <c r="QA255" s="46"/>
      <c r="QB255" s="46"/>
      <c r="QC255" s="46"/>
      <c r="QD255" s="46"/>
      <c r="QE255" s="46"/>
      <c r="QF255" s="46"/>
      <c r="QG255" s="46"/>
      <c r="QH255" s="46"/>
      <c r="QI255" s="46"/>
      <c r="QJ255" s="46"/>
      <c r="QK255" s="46"/>
      <c r="QL255" s="46"/>
      <c r="QM255" s="46"/>
      <c r="QN255" s="46"/>
      <c r="QO255" s="46"/>
      <c r="QP255" s="46"/>
      <c r="QQ255" s="46"/>
      <c r="QR255" s="46"/>
      <c r="QS255" s="46"/>
      <c r="QT255" s="46"/>
      <c r="QU255" s="46"/>
      <c r="QV255" s="46"/>
      <c r="QW255" s="46"/>
      <c r="QX255" s="46"/>
      <c r="QY255" s="46"/>
      <c r="QZ255" s="46"/>
      <c r="RA255" s="46"/>
      <c r="RB255" s="46"/>
      <c r="RC255" s="46"/>
      <c r="RD255" s="46"/>
      <c r="RE255" s="46"/>
      <c r="RF255" s="46"/>
      <c r="RG255" s="46"/>
      <c r="RH255" s="46"/>
      <c r="RI255" s="46"/>
      <c r="RJ255" s="46"/>
      <c r="RK255" s="46"/>
      <c r="RL255" s="46"/>
      <c r="RM255" s="46"/>
      <c r="RN255" s="46"/>
      <c r="RO255" s="46"/>
      <c r="RP255" s="46"/>
      <c r="RQ255" s="46"/>
      <c r="RR255" s="46"/>
      <c r="RS255" s="46"/>
      <c r="RT255" s="46"/>
      <c r="RU255" s="46"/>
      <c r="RV255" s="46"/>
      <c r="RW255" s="46"/>
      <c r="RX255" s="46"/>
      <c r="RY255" s="46"/>
      <c r="RZ255" s="46"/>
      <c r="SA255" s="46"/>
      <c r="SB255" s="46"/>
      <c r="SC255" s="46"/>
      <c r="SD255" s="46"/>
      <c r="SE255" s="46"/>
      <c r="SF255" s="46"/>
      <c r="SG255" s="46"/>
      <c r="SH255" s="46"/>
      <c r="SI255" s="46"/>
      <c r="SJ255" s="46"/>
      <c r="SK255" s="46"/>
      <c r="SL255" s="46"/>
      <c r="SM255" s="46"/>
      <c r="SN255" s="46"/>
      <c r="SO255" s="46"/>
      <c r="SP255" s="46"/>
      <c r="SQ255" s="46"/>
      <c r="SR255" s="46"/>
      <c r="SS255" s="46"/>
      <c r="ST255" s="46"/>
      <c r="SU255" s="46"/>
      <c r="SV255" s="46"/>
      <c r="SW255" s="46"/>
      <c r="SX255" s="46"/>
      <c r="SY255" s="46"/>
      <c r="SZ255" s="46"/>
      <c r="TA255" s="46"/>
      <c r="TB255" s="46"/>
      <c r="TC255" s="46"/>
      <c r="TD255" s="46"/>
      <c r="TE255" s="46"/>
      <c r="TF255" s="46"/>
      <c r="TG255" s="46"/>
      <c r="TH255" s="46"/>
      <c r="TI255" s="46"/>
      <c r="TJ255" s="46"/>
      <c r="TK255" s="46"/>
      <c r="TL255" s="46"/>
      <c r="TM255" s="46"/>
      <c r="TN255" s="46"/>
      <c r="TO255" s="46"/>
      <c r="TP255" s="46"/>
      <c r="TQ255" s="46"/>
      <c r="TR255" s="46"/>
      <c r="TS255" s="46"/>
      <c r="TT255" s="46"/>
      <c r="TU255" s="46"/>
      <c r="TV255" s="46"/>
      <c r="TW255" s="46"/>
      <c r="TX255" s="46"/>
      <c r="TY255" s="46"/>
      <c r="TZ255" s="46"/>
      <c r="UA255" s="46"/>
      <c r="UB255" s="46"/>
      <c r="UC255" s="46"/>
      <c r="UD255" s="46"/>
      <c r="UE255" s="46"/>
      <c r="UF255" s="46"/>
      <c r="UG255" s="46"/>
      <c r="UH255" s="46"/>
      <c r="UI255" s="46"/>
      <c r="UJ255" s="46"/>
      <c r="UK255" s="46"/>
      <c r="UL255" s="46"/>
      <c r="UM255" s="46"/>
      <c r="UN255" s="46"/>
      <c r="UO255" s="46"/>
      <c r="UP255" s="46"/>
      <c r="UQ255" s="46"/>
      <c r="UR255" s="46"/>
      <c r="US255" s="46"/>
      <c r="UT255" s="46"/>
      <c r="UU255" s="46"/>
      <c r="UV255" s="46"/>
      <c r="UW255" s="46"/>
      <c r="UX255" s="46"/>
      <c r="UY255" s="46"/>
      <c r="UZ255" s="46"/>
      <c r="VA255" s="46"/>
      <c r="VB255" s="46"/>
      <c r="VC255" s="46"/>
      <c r="VD255" s="46"/>
      <c r="VE255" s="46"/>
      <c r="VF255" s="46"/>
      <c r="VG255" s="46"/>
      <c r="VH255" s="46"/>
      <c r="VI255" s="46"/>
      <c r="VJ255" s="46"/>
      <c r="VK255" s="46"/>
      <c r="VL255" s="46"/>
      <c r="VM255" s="46"/>
      <c r="VN255" s="46"/>
      <c r="VO255" s="46"/>
      <c r="VP255" s="46"/>
      <c r="VQ255" s="46"/>
      <c r="VR255" s="46"/>
      <c r="VS255" s="46"/>
      <c r="VT255" s="46"/>
      <c r="VU255" s="46"/>
      <c r="VV255" s="46"/>
      <c r="VW255" s="46"/>
      <c r="VX255" s="46"/>
      <c r="VY255" s="46"/>
      <c r="VZ255" s="46"/>
      <c r="WA255" s="46"/>
      <c r="WB255" s="46"/>
      <c r="WC255" s="46"/>
      <c r="WD255" s="46"/>
      <c r="WE255" s="46"/>
      <c r="WF255" s="46"/>
      <c r="WG255" s="46"/>
      <c r="WH255" s="46"/>
      <c r="WI255" s="46"/>
      <c r="WJ255" s="46"/>
      <c r="WK255" s="46"/>
      <c r="WL255" s="46"/>
      <c r="WM255" s="46"/>
      <c r="WN255" s="46"/>
      <c r="WO255" s="46"/>
      <c r="WP255" s="46"/>
      <c r="WQ255" s="46"/>
      <c r="WR255" s="46"/>
      <c r="WS255" s="46"/>
      <c r="WT255" s="46"/>
      <c r="WU255" s="46"/>
      <c r="WV255" s="46"/>
      <c r="WW255" s="46"/>
      <c r="WX255" s="46"/>
      <c r="WY255" s="46"/>
      <c r="WZ255" s="46"/>
      <c r="XA255" s="46"/>
      <c r="XB255" s="46"/>
      <c r="XC255" s="46"/>
      <c r="XD255" s="46"/>
      <c r="XE255" s="46"/>
      <c r="XF255" s="46"/>
      <c r="XG255" s="46"/>
      <c r="XH255" s="46"/>
      <c r="XI255" s="46"/>
      <c r="XJ255" s="46"/>
      <c r="XK255" s="46"/>
      <c r="XL255" s="46"/>
      <c r="XM255" s="46"/>
      <c r="XN255" s="46"/>
      <c r="XO255" s="46"/>
      <c r="XP255" s="46"/>
      <c r="XQ255" s="46"/>
      <c r="XR255" s="46"/>
      <c r="XS255" s="46"/>
      <c r="XT255" s="46"/>
      <c r="XU255" s="46"/>
      <c r="XV255" s="46"/>
      <c r="XW255" s="46"/>
      <c r="XX255" s="46"/>
      <c r="XY255" s="46"/>
      <c r="XZ255" s="46"/>
      <c r="YA255" s="46"/>
      <c r="YB255" s="46"/>
      <c r="YC255" s="46"/>
      <c r="YD255" s="46"/>
      <c r="YE255" s="46"/>
      <c r="YF255" s="46"/>
      <c r="YG255" s="46"/>
      <c r="YH255" s="46"/>
      <c r="YI255" s="46"/>
      <c r="YJ255" s="46"/>
      <c r="YK255" s="46"/>
      <c r="YL255" s="46"/>
      <c r="YM255" s="46"/>
      <c r="YN255" s="46"/>
      <c r="YO255" s="46"/>
      <c r="YP255" s="46"/>
      <c r="YQ255" s="46"/>
      <c r="YR255" s="46"/>
      <c r="YS255" s="46"/>
      <c r="YT255" s="46"/>
      <c r="YU255" s="46"/>
      <c r="YV255" s="46"/>
      <c r="YW255" s="46"/>
      <c r="YX255" s="46"/>
      <c r="YY255" s="46"/>
      <c r="YZ255" s="46"/>
      <c r="ZA255" s="46"/>
      <c r="ZB255" s="46"/>
      <c r="ZC255" s="46"/>
      <c r="ZD255" s="46"/>
      <c r="ZE255" s="46"/>
      <c r="ZF255" s="46"/>
      <c r="ZG255" s="46"/>
      <c r="ZH255" s="46"/>
      <c r="ZI255" s="46"/>
      <c r="ZJ255" s="46"/>
      <c r="ZK255" s="46"/>
      <c r="ZL255" s="46"/>
      <c r="ZM255" s="46"/>
      <c r="ZN255" s="46"/>
      <c r="ZO255" s="46"/>
      <c r="ZP255" s="46"/>
      <c r="ZQ255" s="46"/>
      <c r="ZR255" s="46"/>
      <c r="ZS255" s="46"/>
      <c r="ZT255" s="46"/>
      <c r="ZU255" s="46"/>
      <c r="ZV255" s="46"/>
      <c r="ZW255" s="46"/>
      <c r="ZX255" s="46"/>
      <c r="ZY255" s="46"/>
      <c r="ZZ255" s="46"/>
      <c r="AAA255" s="46"/>
      <c r="AAB255" s="46"/>
      <c r="AAC255" s="46"/>
      <c r="AAD255" s="46"/>
      <c r="AAE255" s="46"/>
      <c r="AAF255" s="46"/>
      <c r="AAG255" s="46"/>
      <c r="AAH255" s="46"/>
      <c r="AAI255" s="46"/>
      <c r="AAJ255" s="46"/>
      <c r="AAK255" s="46"/>
      <c r="AAL255" s="46"/>
      <c r="AAM255" s="46"/>
      <c r="AAN255" s="46"/>
      <c r="AAO255" s="46"/>
      <c r="AAP255" s="46"/>
      <c r="AAQ255" s="46"/>
      <c r="AAR255" s="46"/>
      <c r="AAS255" s="46"/>
      <c r="AAT255" s="46"/>
      <c r="AAU255" s="46"/>
      <c r="AAV255" s="46"/>
      <c r="AAW255" s="46"/>
      <c r="AAX255" s="46"/>
      <c r="AAY255" s="46"/>
      <c r="AAZ255" s="46"/>
      <c r="ABA255" s="46"/>
      <c r="ABB255" s="46"/>
      <c r="ABC255" s="46"/>
      <c r="ABD255" s="46"/>
      <c r="ABE255" s="46"/>
      <c r="ABF255" s="46"/>
      <c r="ABG255" s="46"/>
      <c r="ABH255" s="46"/>
      <c r="ABI255" s="46"/>
      <c r="ABJ255" s="46"/>
      <c r="ABK255" s="46"/>
      <c r="ABL255" s="46"/>
      <c r="ABM255" s="46"/>
      <c r="ABN255" s="46"/>
      <c r="ABO255" s="46"/>
      <c r="ABP255" s="46"/>
      <c r="ABQ255" s="46"/>
      <c r="ABR255" s="46"/>
      <c r="ABS255" s="46"/>
      <c r="ABT255" s="46"/>
      <c r="ABU255" s="46"/>
      <c r="ABV255" s="46"/>
      <c r="ABW255" s="46"/>
      <c r="ABX255" s="46"/>
      <c r="ABY255" s="46"/>
      <c r="ABZ255" s="46"/>
      <c r="ACA255" s="46"/>
      <c r="ACB255" s="46"/>
      <c r="ACC255" s="46"/>
      <c r="ACD255" s="46"/>
      <c r="ACE255" s="46"/>
      <c r="ACF255" s="46"/>
      <c r="ACG255" s="46"/>
      <c r="ACH255" s="46"/>
      <c r="ACI255" s="46"/>
      <c r="ACJ255" s="46"/>
      <c r="ACK255" s="46"/>
      <c r="ACL255" s="46"/>
      <c r="ACM255" s="46"/>
      <c r="ACN255" s="46"/>
      <c r="ACO255" s="46"/>
      <c r="ACP255" s="46"/>
      <c r="ACQ255" s="46"/>
      <c r="ACR255" s="46"/>
      <c r="ACS255" s="46"/>
      <c r="ACT255" s="46"/>
      <c r="ACU255" s="46"/>
      <c r="ACV255" s="46"/>
      <c r="ACW255" s="46"/>
      <c r="ACX255" s="46"/>
      <c r="ACY255" s="46"/>
      <c r="ACZ255" s="46"/>
      <c r="ADA255" s="46"/>
      <c r="ADB255" s="46"/>
      <c r="ADC255" s="46"/>
      <c r="ADD255" s="46"/>
      <c r="ADE255" s="46"/>
      <c r="ADF255" s="46"/>
      <c r="ADG255" s="46"/>
      <c r="ADH255" s="46"/>
      <c r="ADI255" s="46"/>
      <c r="ADJ255" s="46"/>
      <c r="ADK255" s="46"/>
      <c r="ADL255" s="46"/>
      <c r="ADM255" s="46"/>
      <c r="ADN255" s="46"/>
      <c r="ADO255" s="46"/>
      <c r="ADP255" s="46"/>
      <c r="ADQ255" s="46"/>
      <c r="ADR255" s="46"/>
      <c r="ADS255" s="46"/>
      <c r="ADT255" s="46"/>
      <c r="ADU255" s="46"/>
      <c r="ADV255" s="46"/>
      <c r="ADW255" s="46"/>
      <c r="ADX255" s="46"/>
      <c r="ADY255" s="46"/>
      <c r="ADZ255" s="46"/>
      <c r="AEA255" s="46"/>
      <c r="AEB255" s="46"/>
      <c r="AEC255" s="46"/>
      <c r="AED255" s="46"/>
      <c r="AEE255" s="46"/>
      <c r="AEF255" s="46"/>
      <c r="AEG255" s="46"/>
      <c r="AEH255" s="46"/>
      <c r="AEI255" s="46"/>
      <c r="AEJ255" s="46"/>
      <c r="AEK255" s="46"/>
      <c r="AEL255" s="46"/>
      <c r="AEM255" s="46"/>
      <c r="AEN255" s="46"/>
      <c r="AEO255" s="46"/>
      <c r="AEP255" s="46"/>
      <c r="AEQ255" s="46"/>
      <c r="AER255" s="46"/>
      <c r="AES255" s="46"/>
      <c r="AET255" s="46"/>
      <c r="AEU255" s="46"/>
    </row>
    <row r="256" spans="17:827" x14ac:dyDescent="0.35">
      <c r="Q256" s="53"/>
      <c r="R256" s="3"/>
      <c r="S256" s="3"/>
      <c r="T256" s="3"/>
      <c r="U256" s="3"/>
      <c r="V256" s="3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46"/>
      <c r="KQ256" s="46"/>
      <c r="KR256" s="46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6"/>
      <c r="LK256" s="46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6"/>
      <c r="MD256" s="46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46"/>
      <c r="MW256" s="46"/>
      <c r="MX256" s="46"/>
      <c r="MY256" s="46"/>
      <c r="MZ256" s="46"/>
      <c r="NA256" s="46"/>
      <c r="NB256" s="46"/>
      <c r="NC256" s="46"/>
      <c r="ND256" s="46"/>
      <c r="NE256" s="46"/>
      <c r="NF256" s="46"/>
      <c r="NG256" s="46"/>
      <c r="NH256" s="46"/>
      <c r="NI256" s="46"/>
      <c r="NJ256" s="46"/>
      <c r="NK256" s="46"/>
      <c r="NL256" s="46"/>
      <c r="NM256" s="46"/>
      <c r="NN256" s="46"/>
      <c r="NO256" s="46"/>
      <c r="NP256" s="46"/>
      <c r="NQ256" s="46"/>
      <c r="NR256" s="46"/>
      <c r="NS256" s="46"/>
      <c r="NT256" s="46"/>
      <c r="NU256" s="46"/>
      <c r="NV256" s="46"/>
      <c r="NW256" s="46"/>
      <c r="NX256" s="46"/>
      <c r="NY256" s="46"/>
      <c r="NZ256" s="46"/>
      <c r="OA256" s="46"/>
      <c r="OB256" s="46"/>
      <c r="OC256" s="46"/>
      <c r="OD256" s="46"/>
      <c r="OE256" s="46"/>
      <c r="OF256" s="46"/>
      <c r="OG256" s="46"/>
      <c r="OH256" s="46"/>
      <c r="OI256" s="46"/>
      <c r="OJ256" s="46"/>
      <c r="OK256" s="46"/>
      <c r="OL256" s="46"/>
      <c r="OM256" s="46"/>
      <c r="ON256" s="46"/>
      <c r="OO256" s="46"/>
      <c r="OP256" s="46"/>
      <c r="OQ256" s="46"/>
      <c r="OR256" s="46"/>
      <c r="OS256" s="46"/>
      <c r="OT256" s="46"/>
      <c r="OU256" s="46"/>
      <c r="OV256" s="46"/>
      <c r="OW256" s="46"/>
      <c r="OX256" s="46"/>
      <c r="OY256" s="46"/>
      <c r="OZ256" s="46"/>
      <c r="PA256" s="46"/>
      <c r="PB256" s="46"/>
      <c r="PC256" s="46"/>
      <c r="PD256" s="46"/>
      <c r="PE256" s="46"/>
      <c r="PF256" s="46"/>
      <c r="PG256" s="46"/>
      <c r="PH256" s="46"/>
      <c r="PI256" s="46"/>
      <c r="PJ256" s="46"/>
      <c r="PK256" s="46"/>
      <c r="PL256" s="46"/>
      <c r="PM256" s="46"/>
      <c r="PN256" s="46"/>
      <c r="PO256" s="46"/>
      <c r="PP256" s="46"/>
      <c r="PQ256" s="46"/>
      <c r="PR256" s="46"/>
      <c r="PS256" s="46"/>
      <c r="PT256" s="46"/>
      <c r="PU256" s="46"/>
      <c r="PV256" s="46"/>
      <c r="PW256" s="46"/>
      <c r="PX256" s="46"/>
      <c r="PY256" s="46"/>
      <c r="PZ256" s="46"/>
      <c r="QA256" s="46"/>
      <c r="QB256" s="46"/>
      <c r="QC256" s="46"/>
      <c r="QD256" s="46"/>
      <c r="QE256" s="46"/>
      <c r="QF256" s="46"/>
      <c r="QG256" s="46"/>
      <c r="QH256" s="46"/>
      <c r="QI256" s="46"/>
      <c r="QJ256" s="46"/>
      <c r="QK256" s="46"/>
      <c r="QL256" s="46"/>
      <c r="QM256" s="46"/>
      <c r="QN256" s="46"/>
      <c r="QO256" s="46"/>
      <c r="QP256" s="46"/>
      <c r="QQ256" s="46"/>
      <c r="QR256" s="46"/>
      <c r="QS256" s="46"/>
      <c r="QT256" s="46"/>
      <c r="QU256" s="46"/>
      <c r="QV256" s="46"/>
      <c r="QW256" s="46"/>
      <c r="QX256" s="46"/>
      <c r="QY256" s="46"/>
      <c r="QZ256" s="46"/>
      <c r="RA256" s="46"/>
      <c r="RB256" s="46"/>
      <c r="RC256" s="46"/>
      <c r="RD256" s="46"/>
      <c r="RE256" s="46"/>
      <c r="RF256" s="46"/>
      <c r="RG256" s="46"/>
      <c r="RH256" s="46"/>
      <c r="RI256" s="46"/>
      <c r="RJ256" s="46"/>
      <c r="RK256" s="46"/>
      <c r="RL256" s="46"/>
      <c r="RM256" s="46"/>
      <c r="RN256" s="46"/>
      <c r="RO256" s="46"/>
      <c r="RP256" s="46"/>
      <c r="RQ256" s="46"/>
      <c r="RR256" s="46"/>
      <c r="RS256" s="46"/>
      <c r="RT256" s="46"/>
      <c r="RU256" s="46"/>
      <c r="RV256" s="46"/>
      <c r="RW256" s="46"/>
      <c r="RX256" s="46"/>
      <c r="RY256" s="46"/>
      <c r="RZ256" s="46"/>
      <c r="SA256" s="46"/>
      <c r="SB256" s="46"/>
      <c r="SC256" s="46"/>
      <c r="SD256" s="46"/>
      <c r="SE256" s="46"/>
      <c r="SF256" s="46"/>
      <c r="SG256" s="46"/>
      <c r="SH256" s="46"/>
      <c r="SI256" s="46"/>
      <c r="SJ256" s="46"/>
      <c r="SK256" s="46"/>
      <c r="SL256" s="46"/>
      <c r="SM256" s="46"/>
      <c r="SN256" s="46"/>
      <c r="SO256" s="46"/>
      <c r="SP256" s="46"/>
      <c r="SQ256" s="46"/>
      <c r="SR256" s="46"/>
      <c r="SS256" s="46"/>
      <c r="ST256" s="46"/>
      <c r="SU256" s="46"/>
      <c r="SV256" s="46"/>
      <c r="SW256" s="46"/>
      <c r="SX256" s="46"/>
      <c r="SY256" s="46"/>
      <c r="SZ256" s="46"/>
      <c r="TA256" s="46"/>
      <c r="TB256" s="46"/>
      <c r="TC256" s="46"/>
      <c r="TD256" s="46"/>
      <c r="TE256" s="46"/>
      <c r="TF256" s="46"/>
      <c r="TG256" s="46"/>
      <c r="TH256" s="46"/>
      <c r="TI256" s="46"/>
      <c r="TJ256" s="46"/>
      <c r="TK256" s="46"/>
      <c r="TL256" s="46"/>
      <c r="TM256" s="46"/>
      <c r="TN256" s="46"/>
      <c r="TO256" s="46"/>
      <c r="TP256" s="46"/>
      <c r="TQ256" s="46"/>
      <c r="TR256" s="46"/>
      <c r="TS256" s="46"/>
      <c r="TT256" s="46"/>
      <c r="TU256" s="46"/>
      <c r="TV256" s="46"/>
      <c r="TW256" s="46"/>
      <c r="TX256" s="46"/>
      <c r="TY256" s="46"/>
      <c r="TZ256" s="46"/>
      <c r="UA256" s="46"/>
      <c r="UB256" s="46"/>
      <c r="UC256" s="46"/>
      <c r="UD256" s="46"/>
      <c r="UE256" s="46"/>
      <c r="UF256" s="46"/>
      <c r="UG256" s="46"/>
      <c r="UH256" s="46"/>
      <c r="UI256" s="46"/>
      <c r="UJ256" s="46"/>
      <c r="UK256" s="46"/>
      <c r="UL256" s="46"/>
      <c r="UM256" s="46"/>
      <c r="UN256" s="46"/>
      <c r="UO256" s="46"/>
      <c r="UP256" s="46"/>
      <c r="UQ256" s="46"/>
      <c r="UR256" s="46"/>
      <c r="US256" s="46"/>
      <c r="UT256" s="46"/>
      <c r="UU256" s="46"/>
      <c r="UV256" s="46"/>
      <c r="UW256" s="46"/>
      <c r="UX256" s="46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6"/>
      <c r="VQ256" s="46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6"/>
      <c r="WJ256" s="46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46"/>
      <c r="XC256" s="46"/>
      <c r="XD256" s="46"/>
      <c r="XE256" s="46"/>
      <c r="XF256" s="46"/>
      <c r="XG256" s="46"/>
      <c r="XH256" s="46"/>
      <c r="XI256" s="46"/>
      <c r="XJ256" s="46"/>
      <c r="XK256" s="46"/>
      <c r="XL256" s="46"/>
      <c r="XM256" s="46"/>
      <c r="XN256" s="46"/>
      <c r="XO256" s="46"/>
      <c r="XP256" s="46"/>
      <c r="XQ256" s="46"/>
      <c r="XR256" s="46"/>
      <c r="XS256" s="46"/>
      <c r="XT256" s="46"/>
      <c r="XU256" s="46"/>
      <c r="XV256" s="46"/>
      <c r="XW256" s="46"/>
      <c r="XX256" s="46"/>
      <c r="XY256" s="46"/>
      <c r="XZ256" s="46"/>
      <c r="YA256" s="46"/>
      <c r="YB256" s="46"/>
      <c r="YC256" s="46"/>
      <c r="YD256" s="46"/>
      <c r="YE256" s="46"/>
      <c r="YF256" s="46"/>
      <c r="YG256" s="46"/>
      <c r="YH256" s="46"/>
      <c r="YI256" s="46"/>
      <c r="YJ256" s="46"/>
      <c r="YK256" s="46"/>
      <c r="YL256" s="46"/>
      <c r="YM256" s="46"/>
      <c r="YN256" s="46"/>
      <c r="YO256" s="46"/>
      <c r="YP256" s="46"/>
      <c r="YQ256" s="46"/>
      <c r="YR256" s="46"/>
      <c r="YS256" s="46"/>
      <c r="YT256" s="46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6"/>
      <c r="ZM256" s="46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6"/>
      <c r="AAF256" s="46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46"/>
      <c r="AAY256" s="46"/>
      <c r="AAZ256" s="46"/>
      <c r="ABA256" s="46"/>
      <c r="ABB256" s="46"/>
      <c r="ABC256" s="46"/>
      <c r="ABD256" s="46"/>
      <c r="ABE256" s="46"/>
      <c r="ABF256" s="46"/>
      <c r="ABG256" s="46"/>
      <c r="ABH256" s="46"/>
      <c r="ABI256" s="46"/>
      <c r="ABJ256" s="46"/>
      <c r="ABK256" s="46"/>
      <c r="ABL256" s="46"/>
      <c r="ABM256" s="46"/>
      <c r="ABN256" s="46"/>
      <c r="ABO256" s="46"/>
      <c r="ABP256" s="46"/>
      <c r="ABQ256" s="46"/>
      <c r="ABR256" s="46"/>
      <c r="ABS256" s="46"/>
      <c r="ABT256" s="46"/>
      <c r="ABU256" s="46"/>
      <c r="ABV256" s="46"/>
      <c r="ABW256" s="46"/>
      <c r="ABX256" s="46"/>
      <c r="ABY256" s="46"/>
      <c r="ABZ256" s="46"/>
      <c r="ACA256" s="46"/>
      <c r="ACB256" s="46"/>
      <c r="ACC256" s="46"/>
      <c r="ACD256" s="46"/>
      <c r="ACE256" s="46"/>
      <c r="ACF256" s="46"/>
      <c r="ACG256" s="46"/>
      <c r="ACH256" s="46"/>
      <c r="ACI256" s="46"/>
      <c r="ACJ256" s="46"/>
      <c r="ACK256" s="46"/>
      <c r="ACL256" s="46"/>
      <c r="ACM256" s="46"/>
      <c r="ACN256" s="46"/>
      <c r="ACO256" s="46"/>
      <c r="ACP256" s="46"/>
      <c r="ACQ256" s="46"/>
      <c r="ACR256" s="46"/>
      <c r="ACS256" s="46"/>
      <c r="ACT256" s="46"/>
      <c r="ACU256" s="46"/>
      <c r="ACV256" s="46"/>
      <c r="ACW256" s="46"/>
      <c r="ACX256" s="46"/>
      <c r="ACY256" s="46"/>
      <c r="ACZ256" s="46"/>
      <c r="ADA256" s="46"/>
      <c r="ADB256" s="46"/>
      <c r="ADC256" s="46"/>
      <c r="ADD256" s="46"/>
      <c r="ADE256" s="46"/>
      <c r="ADF256" s="46"/>
      <c r="ADG256" s="46"/>
      <c r="ADH256" s="46"/>
      <c r="ADI256" s="46"/>
      <c r="ADJ256" s="46"/>
      <c r="ADK256" s="46"/>
      <c r="ADL256" s="46"/>
      <c r="ADM256" s="46"/>
      <c r="ADN256" s="46"/>
      <c r="ADO256" s="46"/>
      <c r="ADP256" s="46"/>
      <c r="ADQ256" s="46"/>
      <c r="ADR256" s="46"/>
      <c r="ADS256" s="46"/>
      <c r="ADT256" s="46"/>
      <c r="ADU256" s="46"/>
      <c r="ADV256" s="46"/>
      <c r="ADW256" s="46"/>
      <c r="ADX256" s="46"/>
      <c r="ADY256" s="46"/>
      <c r="ADZ256" s="46"/>
      <c r="AEA256" s="46"/>
      <c r="AEB256" s="46"/>
      <c r="AEC256" s="46"/>
      <c r="AED256" s="46"/>
      <c r="AEE256" s="46"/>
      <c r="AEF256" s="46"/>
      <c r="AEG256" s="46"/>
      <c r="AEH256" s="46"/>
      <c r="AEI256" s="46"/>
      <c r="AEJ256" s="46"/>
      <c r="AEK256" s="46"/>
      <c r="AEL256" s="46"/>
      <c r="AEM256" s="46"/>
      <c r="AEN256" s="46"/>
      <c r="AEO256" s="46"/>
      <c r="AEP256" s="46"/>
      <c r="AEQ256" s="46"/>
      <c r="AER256" s="46"/>
      <c r="AES256" s="46"/>
      <c r="AET256" s="46"/>
      <c r="AEU256" s="46"/>
    </row>
    <row r="257" spans="17:827" x14ac:dyDescent="0.35">
      <c r="Q257" s="53"/>
      <c r="R257" s="3"/>
      <c r="S257" s="3"/>
      <c r="T257" s="3"/>
      <c r="U257" s="3"/>
      <c r="V257" s="3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46"/>
      <c r="KQ257" s="46"/>
      <c r="KR257" s="46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6"/>
      <c r="LK257" s="46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6"/>
      <c r="MD257" s="46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46"/>
      <c r="MW257" s="46"/>
      <c r="MX257" s="46"/>
      <c r="MY257" s="46"/>
      <c r="MZ257" s="46"/>
      <c r="NA257" s="46"/>
      <c r="NB257" s="46"/>
      <c r="NC257" s="46"/>
      <c r="ND257" s="46"/>
      <c r="NE257" s="46"/>
      <c r="NF257" s="46"/>
      <c r="NG257" s="46"/>
      <c r="NH257" s="46"/>
      <c r="NI257" s="46"/>
      <c r="NJ257" s="46"/>
      <c r="NK257" s="46"/>
      <c r="NL257" s="46"/>
      <c r="NM257" s="46"/>
      <c r="NN257" s="46"/>
      <c r="NO257" s="46"/>
      <c r="NP257" s="46"/>
      <c r="NQ257" s="46"/>
      <c r="NR257" s="46"/>
      <c r="NS257" s="46"/>
      <c r="NT257" s="46"/>
      <c r="NU257" s="46"/>
      <c r="NV257" s="46"/>
      <c r="NW257" s="46"/>
      <c r="NX257" s="46"/>
      <c r="NY257" s="46"/>
      <c r="NZ257" s="46"/>
      <c r="OA257" s="46"/>
      <c r="OB257" s="46"/>
      <c r="OC257" s="46"/>
      <c r="OD257" s="46"/>
      <c r="OE257" s="46"/>
      <c r="OF257" s="46"/>
      <c r="OG257" s="46"/>
      <c r="OH257" s="46"/>
      <c r="OI257" s="46"/>
      <c r="OJ257" s="46"/>
      <c r="OK257" s="46"/>
      <c r="OL257" s="46"/>
      <c r="OM257" s="46"/>
      <c r="ON257" s="46"/>
      <c r="OO257" s="46"/>
      <c r="OP257" s="46"/>
      <c r="OQ257" s="46"/>
      <c r="OR257" s="46"/>
      <c r="OS257" s="46"/>
      <c r="OT257" s="46"/>
      <c r="OU257" s="46"/>
      <c r="OV257" s="46"/>
      <c r="OW257" s="46"/>
      <c r="OX257" s="46"/>
      <c r="OY257" s="46"/>
      <c r="OZ257" s="46"/>
      <c r="PA257" s="46"/>
      <c r="PB257" s="46"/>
      <c r="PC257" s="46"/>
      <c r="PD257" s="46"/>
      <c r="PE257" s="46"/>
      <c r="PF257" s="46"/>
      <c r="PG257" s="46"/>
      <c r="PH257" s="46"/>
      <c r="PI257" s="46"/>
      <c r="PJ257" s="46"/>
      <c r="PK257" s="46"/>
      <c r="PL257" s="46"/>
      <c r="PM257" s="46"/>
      <c r="PN257" s="46"/>
      <c r="PO257" s="46"/>
      <c r="PP257" s="46"/>
      <c r="PQ257" s="46"/>
      <c r="PR257" s="46"/>
      <c r="PS257" s="46"/>
      <c r="PT257" s="46"/>
      <c r="PU257" s="46"/>
      <c r="PV257" s="46"/>
      <c r="PW257" s="46"/>
      <c r="PX257" s="46"/>
      <c r="PY257" s="46"/>
      <c r="PZ257" s="46"/>
      <c r="QA257" s="46"/>
      <c r="QB257" s="46"/>
      <c r="QC257" s="46"/>
      <c r="QD257" s="46"/>
      <c r="QE257" s="46"/>
      <c r="QF257" s="46"/>
      <c r="QG257" s="46"/>
      <c r="QH257" s="46"/>
      <c r="QI257" s="46"/>
      <c r="QJ257" s="46"/>
      <c r="QK257" s="46"/>
      <c r="QL257" s="46"/>
      <c r="QM257" s="46"/>
      <c r="QN257" s="46"/>
      <c r="QO257" s="46"/>
      <c r="QP257" s="46"/>
      <c r="QQ257" s="46"/>
      <c r="QR257" s="46"/>
      <c r="QS257" s="46"/>
      <c r="QT257" s="46"/>
      <c r="QU257" s="46"/>
      <c r="QV257" s="46"/>
      <c r="QW257" s="46"/>
      <c r="QX257" s="46"/>
      <c r="QY257" s="46"/>
      <c r="QZ257" s="46"/>
      <c r="RA257" s="46"/>
      <c r="RB257" s="46"/>
      <c r="RC257" s="46"/>
      <c r="RD257" s="46"/>
      <c r="RE257" s="46"/>
      <c r="RF257" s="46"/>
      <c r="RG257" s="46"/>
      <c r="RH257" s="46"/>
      <c r="RI257" s="46"/>
      <c r="RJ257" s="46"/>
      <c r="RK257" s="46"/>
      <c r="RL257" s="46"/>
      <c r="RM257" s="46"/>
      <c r="RN257" s="46"/>
      <c r="RO257" s="46"/>
      <c r="RP257" s="46"/>
      <c r="RQ257" s="46"/>
      <c r="RR257" s="46"/>
      <c r="RS257" s="46"/>
      <c r="RT257" s="46"/>
      <c r="RU257" s="46"/>
      <c r="RV257" s="46"/>
      <c r="RW257" s="46"/>
      <c r="RX257" s="46"/>
      <c r="RY257" s="46"/>
      <c r="RZ257" s="46"/>
      <c r="SA257" s="46"/>
      <c r="SB257" s="46"/>
      <c r="SC257" s="46"/>
      <c r="SD257" s="46"/>
      <c r="SE257" s="46"/>
      <c r="SF257" s="46"/>
      <c r="SG257" s="46"/>
      <c r="SH257" s="46"/>
      <c r="SI257" s="46"/>
      <c r="SJ257" s="46"/>
      <c r="SK257" s="46"/>
      <c r="SL257" s="46"/>
      <c r="SM257" s="46"/>
      <c r="SN257" s="46"/>
      <c r="SO257" s="46"/>
      <c r="SP257" s="46"/>
      <c r="SQ257" s="46"/>
      <c r="SR257" s="46"/>
      <c r="SS257" s="46"/>
      <c r="ST257" s="46"/>
      <c r="SU257" s="46"/>
      <c r="SV257" s="46"/>
      <c r="SW257" s="46"/>
      <c r="SX257" s="46"/>
      <c r="SY257" s="46"/>
      <c r="SZ257" s="46"/>
      <c r="TA257" s="46"/>
      <c r="TB257" s="46"/>
      <c r="TC257" s="46"/>
      <c r="TD257" s="46"/>
      <c r="TE257" s="46"/>
      <c r="TF257" s="46"/>
      <c r="TG257" s="46"/>
      <c r="TH257" s="46"/>
      <c r="TI257" s="46"/>
      <c r="TJ257" s="46"/>
      <c r="TK257" s="46"/>
      <c r="TL257" s="46"/>
      <c r="TM257" s="46"/>
      <c r="TN257" s="46"/>
      <c r="TO257" s="46"/>
      <c r="TP257" s="46"/>
      <c r="TQ257" s="46"/>
      <c r="TR257" s="46"/>
      <c r="TS257" s="46"/>
      <c r="TT257" s="46"/>
      <c r="TU257" s="46"/>
      <c r="TV257" s="46"/>
      <c r="TW257" s="46"/>
      <c r="TX257" s="46"/>
      <c r="TY257" s="46"/>
      <c r="TZ257" s="46"/>
      <c r="UA257" s="46"/>
      <c r="UB257" s="46"/>
      <c r="UC257" s="46"/>
      <c r="UD257" s="46"/>
      <c r="UE257" s="46"/>
      <c r="UF257" s="46"/>
      <c r="UG257" s="46"/>
      <c r="UH257" s="46"/>
      <c r="UI257" s="46"/>
      <c r="UJ257" s="46"/>
      <c r="UK257" s="46"/>
      <c r="UL257" s="46"/>
      <c r="UM257" s="46"/>
      <c r="UN257" s="46"/>
      <c r="UO257" s="46"/>
      <c r="UP257" s="46"/>
      <c r="UQ257" s="46"/>
      <c r="UR257" s="46"/>
      <c r="US257" s="46"/>
      <c r="UT257" s="46"/>
      <c r="UU257" s="46"/>
      <c r="UV257" s="46"/>
      <c r="UW257" s="46"/>
      <c r="UX257" s="46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6"/>
      <c r="VQ257" s="46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6"/>
      <c r="WJ257" s="46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46"/>
      <c r="XC257" s="46"/>
      <c r="XD257" s="46"/>
      <c r="XE257" s="46"/>
      <c r="XF257" s="46"/>
      <c r="XG257" s="46"/>
      <c r="XH257" s="46"/>
      <c r="XI257" s="46"/>
      <c r="XJ257" s="46"/>
      <c r="XK257" s="46"/>
      <c r="XL257" s="46"/>
      <c r="XM257" s="46"/>
      <c r="XN257" s="46"/>
      <c r="XO257" s="46"/>
      <c r="XP257" s="46"/>
      <c r="XQ257" s="46"/>
      <c r="XR257" s="46"/>
      <c r="XS257" s="46"/>
      <c r="XT257" s="46"/>
      <c r="XU257" s="46"/>
      <c r="XV257" s="46"/>
      <c r="XW257" s="46"/>
      <c r="XX257" s="46"/>
      <c r="XY257" s="46"/>
      <c r="XZ257" s="46"/>
      <c r="YA257" s="46"/>
      <c r="YB257" s="46"/>
      <c r="YC257" s="46"/>
      <c r="YD257" s="46"/>
      <c r="YE257" s="46"/>
      <c r="YF257" s="46"/>
      <c r="YG257" s="46"/>
      <c r="YH257" s="46"/>
      <c r="YI257" s="46"/>
      <c r="YJ257" s="46"/>
      <c r="YK257" s="46"/>
      <c r="YL257" s="46"/>
      <c r="YM257" s="46"/>
      <c r="YN257" s="46"/>
      <c r="YO257" s="46"/>
      <c r="YP257" s="46"/>
      <c r="YQ257" s="46"/>
      <c r="YR257" s="46"/>
      <c r="YS257" s="46"/>
      <c r="YT257" s="46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6"/>
      <c r="ZM257" s="46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6"/>
      <c r="AAF257" s="46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46"/>
      <c r="AAY257" s="46"/>
      <c r="AAZ257" s="46"/>
      <c r="ABA257" s="46"/>
      <c r="ABB257" s="46"/>
      <c r="ABC257" s="46"/>
      <c r="ABD257" s="46"/>
      <c r="ABE257" s="46"/>
      <c r="ABF257" s="46"/>
      <c r="ABG257" s="46"/>
      <c r="ABH257" s="46"/>
      <c r="ABI257" s="46"/>
      <c r="ABJ257" s="46"/>
      <c r="ABK257" s="46"/>
      <c r="ABL257" s="46"/>
      <c r="ABM257" s="46"/>
      <c r="ABN257" s="46"/>
      <c r="ABO257" s="46"/>
      <c r="ABP257" s="46"/>
      <c r="ABQ257" s="46"/>
      <c r="ABR257" s="46"/>
      <c r="ABS257" s="46"/>
      <c r="ABT257" s="46"/>
      <c r="ABU257" s="46"/>
      <c r="ABV257" s="46"/>
      <c r="ABW257" s="46"/>
      <c r="ABX257" s="46"/>
      <c r="ABY257" s="46"/>
      <c r="ABZ257" s="46"/>
      <c r="ACA257" s="46"/>
      <c r="ACB257" s="46"/>
      <c r="ACC257" s="46"/>
      <c r="ACD257" s="46"/>
      <c r="ACE257" s="46"/>
      <c r="ACF257" s="46"/>
      <c r="ACG257" s="46"/>
      <c r="ACH257" s="46"/>
      <c r="ACI257" s="46"/>
      <c r="ACJ257" s="46"/>
      <c r="ACK257" s="46"/>
      <c r="ACL257" s="46"/>
      <c r="ACM257" s="46"/>
      <c r="ACN257" s="46"/>
      <c r="ACO257" s="46"/>
      <c r="ACP257" s="46"/>
      <c r="ACQ257" s="46"/>
      <c r="ACR257" s="46"/>
      <c r="ACS257" s="46"/>
      <c r="ACT257" s="46"/>
      <c r="ACU257" s="46"/>
      <c r="ACV257" s="46"/>
      <c r="ACW257" s="46"/>
      <c r="ACX257" s="46"/>
      <c r="ACY257" s="46"/>
      <c r="ACZ257" s="46"/>
      <c r="ADA257" s="46"/>
      <c r="ADB257" s="46"/>
      <c r="ADC257" s="46"/>
      <c r="ADD257" s="46"/>
      <c r="ADE257" s="46"/>
      <c r="ADF257" s="46"/>
      <c r="ADG257" s="46"/>
      <c r="ADH257" s="46"/>
      <c r="ADI257" s="46"/>
      <c r="ADJ257" s="46"/>
      <c r="ADK257" s="46"/>
      <c r="ADL257" s="46"/>
      <c r="ADM257" s="46"/>
      <c r="ADN257" s="46"/>
      <c r="ADO257" s="46"/>
      <c r="ADP257" s="46"/>
      <c r="ADQ257" s="46"/>
      <c r="ADR257" s="46"/>
      <c r="ADS257" s="46"/>
      <c r="ADT257" s="46"/>
      <c r="ADU257" s="46"/>
      <c r="ADV257" s="46"/>
      <c r="ADW257" s="46"/>
      <c r="ADX257" s="46"/>
      <c r="ADY257" s="46"/>
      <c r="ADZ257" s="46"/>
      <c r="AEA257" s="46"/>
      <c r="AEB257" s="46"/>
      <c r="AEC257" s="46"/>
      <c r="AED257" s="46"/>
      <c r="AEE257" s="46"/>
      <c r="AEF257" s="46"/>
      <c r="AEG257" s="46"/>
      <c r="AEH257" s="46"/>
      <c r="AEI257" s="46"/>
      <c r="AEJ257" s="46"/>
      <c r="AEK257" s="46"/>
      <c r="AEL257" s="46"/>
      <c r="AEM257" s="46"/>
      <c r="AEN257" s="46"/>
      <c r="AEO257" s="46"/>
      <c r="AEP257" s="46"/>
      <c r="AEQ257" s="46"/>
      <c r="AER257" s="46"/>
      <c r="AES257" s="46"/>
      <c r="AET257" s="46"/>
      <c r="AEU257" s="46"/>
    </row>
    <row r="258" spans="17:827" x14ac:dyDescent="0.35">
      <c r="Q258" s="53"/>
      <c r="R258" s="3"/>
      <c r="S258" s="3"/>
      <c r="T258" s="3"/>
      <c r="U258" s="3"/>
      <c r="V258" s="3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46"/>
      <c r="KQ258" s="46"/>
      <c r="KR258" s="46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6"/>
      <c r="LK258" s="46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6"/>
      <c r="MD258" s="46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46"/>
      <c r="MW258" s="46"/>
      <c r="MX258" s="46"/>
      <c r="MY258" s="46"/>
      <c r="MZ258" s="46"/>
      <c r="NA258" s="46"/>
      <c r="NB258" s="46"/>
      <c r="NC258" s="46"/>
      <c r="ND258" s="46"/>
      <c r="NE258" s="46"/>
      <c r="NF258" s="46"/>
      <c r="NG258" s="46"/>
      <c r="NH258" s="46"/>
      <c r="NI258" s="46"/>
      <c r="NJ258" s="46"/>
      <c r="NK258" s="46"/>
      <c r="NL258" s="46"/>
      <c r="NM258" s="46"/>
      <c r="NN258" s="46"/>
      <c r="NO258" s="46"/>
      <c r="NP258" s="46"/>
      <c r="NQ258" s="46"/>
      <c r="NR258" s="46"/>
      <c r="NS258" s="46"/>
      <c r="NT258" s="46"/>
      <c r="NU258" s="46"/>
      <c r="NV258" s="46"/>
      <c r="NW258" s="46"/>
      <c r="NX258" s="46"/>
      <c r="NY258" s="46"/>
      <c r="NZ258" s="46"/>
      <c r="OA258" s="46"/>
      <c r="OB258" s="46"/>
      <c r="OC258" s="46"/>
      <c r="OD258" s="46"/>
      <c r="OE258" s="46"/>
      <c r="OF258" s="46"/>
      <c r="OG258" s="46"/>
      <c r="OH258" s="46"/>
      <c r="OI258" s="46"/>
      <c r="OJ258" s="46"/>
      <c r="OK258" s="46"/>
      <c r="OL258" s="46"/>
      <c r="OM258" s="46"/>
      <c r="ON258" s="46"/>
      <c r="OO258" s="46"/>
      <c r="OP258" s="46"/>
      <c r="OQ258" s="46"/>
      <c r="OR258" s="46"/>
      <c r="OS258" s="46"/>
      <c r="OT258" s="46"/>
      <c r="OU258" s="46"/>
      <c r="OV258" s="46"/>
      <c r="OW258" s="46"/>
      <c r="OX258" s="46"/>
      <c r="OY258" s="46"/>
      <c r="OZ258" s="46"/>
      <c r="PA258" s="46"/>
      <c r="PB258" s="46"/>
      <c r="PC258" s="46"/>
      <c r="PD258" s="46"/>
      <c r="PE258" s="46"/>
      <c r="PF258" s="46"/>
      <c r="PG258" s="46"/>
      <c r="PH258" s="46"/>
      <c r="PI258" s="46"/>
      <c r="PJ258" s="46"/>
      <c r="PK258" s="46"/>
      <c r="PL258" s="46"/>
      <c r="PM258" s="46"/>
      <c r="PN258" s="46"/>
      <c r="PO258" s="46"/>
      <c r="PP258" s="46"/>
      <c r="PQ258" s="46"/>
      <c r="PR258" s="46"/>
      <c r="PS258" s="46"/>
      <c r="PT258" s="46"/>
      <c r="PU258" s="46"/>
      <c r="PV258" s="46"/>
      <c r="PW258" s="46"/>
      <c r="PX258" s="46"/>
      <c r="PY258" s="46"/>
      <c r="PZ258" s="46"/>
      <c r="QA258" s="46"/>
      <c r="QB258" s="46"/>
      <c r="QC258" s="46"/>
      <c r="QD258" s="46"/>
      <c r="QE258" s="46"/>
      <c r="QF258" s="46"/>
      <c r="QG258" s="46"/>
      <c r="QH258" s="46"/>
      <c r="QI258" s="46"/>
      <c r="QJ258" s="46"/>
      <c r="QK258" s="46"/>
      <c r="QL258" s="46"/>
      <c r="QM258" s="46"/>
      <c r="QN258" s="46"/>
      <c r="QO258" s="46"/>
      <c r="QP258" s="46"/>
      <c r="QQ258" s="46"/>
      <c r="QR258" s="46"/>
      <c r="QS258" s="46"/>
      <c r="QT258" s="46"/>
      <c r="QU258" s="46"/>
      <c r="QV258" s="46"/>
      <c r="QW258" s="46"/>
      <c r="QX258" s="46"/>
      <c r="QY258" s="46"/>
      <c r="QZ258" s="46"/>
      <c r="RA258" s="46"/>
      <c r="RB258" s="46"/>
      <c r="RC258" s="46"/>
      <c r="RD258" s="46"/>
      <c r="RE258" s="46"/>
      <c r="RF258" s="46"/>
      <c r="RG258" s="46"/>
      <c r="RH258" s="46"/>
      <c r="RI258" s="46"/>
      <c r="RJ258" s="46"/>
      <c r="RK258" s="46"/>
      <c r="RL258" s="46"/>
      <c r="RM258" s="46"/>
      <c r="RN258" s="46"/>
      <c r="RO258" s="46"/>
      <c r="RP258" s="46"/>
      <c r="RQ258" s="46"/>
      <c r="RR258" s="46"/>
      <c r="RS258" s="46"/>
      <c r="RT258" s="46"/>
      <c r="RU258" s="46"/>
      <c r="RV258" s="46"/>
      <c r="RW258" s="46"/>
      <c r="RX258" s="46"/>
      <c r="RY258" s="46"/>
      <c r="RZ258" s="46"/>
      <c r="SA258" s="46"/>
      <c r="SB258" s="46"/>
      <c r="SC258" s="46"/>
      <c r="SD258" s="46"/>
      <c r="SE258" s="46"/>
      <c r="SF258" s="46"/>
      <c r="SG258" s="46"/>
      <c r="SH258" s="46"/>
      <c r="SI258" s="46"/>
      <c r="SJ258" s="46"/>
      <c r="SK258" s="46"/>
      <c r="SL258" s="46"/>
      <c r="SM258" s="46"/>
      <c r="SN258" s="46"/>
      <c r="SO258" s="46"/>
      <c r="SP258" s="46"/>
      <c r="SQ258" s="46"/>
      <c r="SR258" s="46"/>
      <c r="SS258" s="46"/>
      <c r="ST258" s="46"/>
      <c r="SU258" s="46"/>
      <c r="SV258" s="46"/>
      <c r="SW258" s="46"/>
      <c r="SX258" s="46"/>
      <c r="SY258" s="46"/>
      <c r="SZ258" s="46"/>
      <c r="TA258" s="46"/>
      <c r="TB258" s="46"/>
      <c r="TC258" s="46"/>
      <c r="TD258" s="46"/>
      <c r="TE258" s="46"/>
      <c r="TF258" s="46"/>
      <c r="TG258" s="46"/>
      <c r="TH258" s="46"/>
      <c r="TI258" s="46"/>
      <c r="TJ258" s="46"/>
      <c r="TK258" s="46"/>
      <c r="TL258" s="46"/>
      <c r="TM258" s="46"/>
      <c r="TN258" s="46"/>
      <c r="TO258" s="46"/>
      <c r="TP258" s="46"/>
      <c r="TQ258" s="46"/>
      <c r="TR258" s="46"/>
      <c r="TS258" s="46"/>
      <c r="TT258" s="46"/>
      <c r="TU258" s="46"/>
      <c r="TV258" s="46"/>
      <c r="TW258" s="46"/>
      <c r="TX258" s="46"/>
      <c r="TY258" s="46"/>
      <c r="TZ258" s="46"/>
      <c r="UA258" s="46"/>
      <c r="UB258" s="46"/>
      <c r="UC258" s="46"/>
      <c r="UD258" s="46"/>
      <c r="UE258" s="46"/>
      <c r="UF258" s="46"/>
      <c r="UG258" s="46"/>
      <c r="UH258" s="46"/>
      <c r="UI258" s="46"/>
      <c r="UJ258" s="46"/>
      <c r="UK258" s="46"/>
      <c r="UL258" s="46"/>
      <c r="UM258" s="46"/>
      <c r="UN258" s="46"/>
      <c r="UO258" s="46"/>
      <c r="UP258" s="46"/>
      <c r="UQ258" s="46"/>
      <c r="UR258" s="46"/>
      <c r="US258" s="46"/>
      <c r="UT258" s="46"/>
      <c r="UU258" s="46"/>
      <c r="UV258" s="46"/>
      <c r="UW258" s="46"/>
      <c r="UX258" s="46"/>
      <c r="UY258" s="46"/>
      <c r="UZ258" s="46"/>
      <c r="VA258" s="46"/>
      <c r="VB258" s="46"/>
      <c r="VC258" s="46"/>
      <c r="VD258" s="46"/>
      <c r="VE258" s="46"/>
      <c r="VF258" s="46"/>
      <c r="VG258" s="46"/>
      <c r="VH258" s="46"/>
      <c r="VI258" s="46"/>
      <c r="VJ258" s="46"/>
      <c r="VK258" s="46"/>
      <c r="VL258" s="46"/>
      <c r="VM258" s="46"/>
      <c r="VN258" s="46"/>
      <c r="VO258" s="46"/>
      <c r="VP258" s="46"/>
      <c r="VQ258" s="46"/>
      <c r="VR258" s="46"/>
      <c r="VS258" s="46"/>
      <c r="VT258" s="46"/>
      <c r="VU258" s="46"/>
      <c r="VV258" s="46"/>
      <c r="VW258" s="46"/>
      <c r="VX258" s="46"/>
      <c r="VY258" s="46"/>
      <c r="VZ258" s="46"/>
      <c r="WA258" s="46"/>
      <c r="WB258" s="46"/>
      <c r="WC258" s="46"/>
      <c r="WD258" s="46"/>
      <c r="WE258" s="46"/>
      <c r="WF258" s="46"/>
      <c r="WG258" s="46"/>
      <c r="WH258" s="46"/>
      <c r="WI258" s="46"/>
      <c r="WJ258" s="46"/>
      <c r="WK258" s="46"/>
      <c r="WL258" s="46"/>
      <c r="WM258" s="46"/>
      <c r="WN258" s="46"/>
      <c r="WO258" s="46"/>
      <c r="WP258" s="46"/>
      <c r="WQ258" s="46"/>
      <c r="WR258" s="46"/>
      <c r="WS258" s="46"/>
      <c r="WT258" s="46"/>
      <c r="WU258" s="46"/>
      <c r="WV258" s="46"/>
      <c r="WW258" s="46"/>
      <c r="WX258" s="46"/>
      <c r="WY258" s="46"/>
      <c r="WZ258" s="46"/>
      <c r="XA258" s="46"/>
      <c r="XB258" s="46"/>
      <c r="XC258" s="46"/>
      <c r="XD258" s="46"/>
      <c r="XE258" s="46"/>
      <c r="XF258" s="46"/>
      <c r="XG258" s="46"/>
      <c r="XH258" s="46"/>
      <c r="XI258" s="46"/>
      <c r="XJ258" s="46"/>
      <c r="XK258" s="46"/>
      <c r="XL258" s="46"/>
      <c r="XM258" s="46"/>
      <c r="XN258" s="46"/>
      <c r="XO258" s="46"/>
      <c r="XP258" s="46"/>
      <c r="XQ258" s="46"/>
      <c r="XR258" s="46"/>
      <c r="XS258" s="46"/>
      <c r="XT258" s="46"/>
      <c r="XU258" s="46"/>
      <c r="XV258" s="46"/>
      <c r="XW258" s="46"/>
      <c r="XX258" s="46"/>
      <c r="XY258" s="46"/>
      <c r="XZ258" s="46"/>
      <c r="YA258" s="46"/>
      <c r="YB258" s="46"/>
      <c r="YC258" s="46"/>
      <c r="YD258" s="46"/>
      <c r="YE258" s="46"/>
      <c r="YF258" s="46"/>
      <c r="YG258" s="46"/>
      <c r="YH258" s="46"/>
      <c r="YI258" s="46"/>
      <c r="YJ258" s="46"/>
      <c r="YK258" s="46"/>
      <c r="YL258" s="46"/>
      <c r="YM258" s="46"/>
      <c r="YN258" s="46"/>
      <c r="YO258" s="46"/>
      <c r="YP258" s="46"/>
      <c r="YQ258" s="46"/>
      <c r="YR258" s="46"/>
      <c r="YS258" s="46"/>
      <c r="YT258" s="46"/>
      <c r="YU258" s="46"/>
      <c r="YV258" s="46"/>
      <c r="YW258" s="46"/>
      <c r="YX258" s="46"/>
      <c r="YY258" s="46"/>
      <c r="YZ258" s="46"/>
      <c r="ZA258" s="46"/>
      <c r="ZB258" s="46"/>
      <c r="ZC258" s="46"/>
      <c r="ZD258" s="46"/>
      <c r="ZE258" s="46"/>
      <c r="ZF258" s="46"/>
      <c r="ZG258" s="46"/>
      <c r="ZH258" s="46"/>
      <c r="ZI258" s="46"/>
      <c r="ZJ258" s="46"/>
      <c r="ZK258" s="46"/>
      <c r="ZL258" s="46"/>
      <c r="ZM258" s="46"/>
      <c r="ZN258" s="46"/>
      <c r="ZO258" s="46"/>
      <c r="ZP258" s="46"/>
      <c r="ZQ258" s="46"/>
      <c r="ZR258" s="46"/>
      <c r="ZS258" s="46"/>
      <c r="ZT258" s="46"/>
      <c r="ZU258" s="46"/>
      <c r="ZV258" s="46"/>
      <c r="ZW258" s="46"/>
      <c r="ZX258" s="46"/>
      <c r="ZY258" s="46"/>
      <c r="ZZ258" s="46"/>
      <c r="AAA258" s="46"/>
      <c r="AAB258" s="46"/>
      <c r="AAC258" s="46"/>
      <c r="AAD258" s="46"/>
      <c r="AAE258" s="46"/>
      <c r="AAF258" s="46"/>
      <c r="AAG258" s="46"/>
      <c r="AAH258" s="46"/>
      <c r="AAI258" s="46"/>
      <c r="AAJ258" s="46"/>
      <c r="AAK258" s="46"/>
      <c r="AAL258" s="46"/>
      <c r="AAM258" s="46"/>
      <c r="AAN258" s="46"/>
      <c r="AAO258" s="46"/>
      <c r="AAP258" s="46"/>
      <c r="AAQ258" s="46"/>
      <c r="AAR258" s="46"/>
      <c r="AAS258" s="46"/>
      <c r="AAT258" s="46"/>
      <c r="AAU258" s="46"/>
      <c r="AAV258" s="46"/>
      <c r="AAW258" s="46"/>
      <c r="AAX258" s="46"/>
      <c r="AAY258" s="46"/>
      <c r="AAZ258" s="46"/>
      <c r="ABA258" s="46"/>
      <c r="ABB258" s="46"/>
      <c r="ABC258" s="46"/>
      <c r="ABD258" s="46"/>
      <c r="ABE258" s="46"/>
      <c r="ABF258" s="46"/>
      <c r="ABG258" s="46"/>
      <c r="ABH258" s="46"/>
      <c r="ABI258" s="46"/>
      <c r="ABJ258" s="46"/>
      <c r="ABK258" s="46"/>
      <c r="ABL258" s="46"/>
      <c r="ABM258" s="46"/>
      <c r="ABN258" s="46"/>
      <c r="ABO258" s="46"/>
      <c r="ABP258" s="46"/>
      <c r="ABQ258" s="46"/>
      <c r="ABR258" s="46"/>
      <c r="ABS258" s="46"/>
      <c r="ABT258" s="46"/>
      <c r="ABU258" s="46"/>
      <c r="ABV258" s="46"/>
      <c r="ABW258" s="46"/>
      <c r="ABX258" s="46"/>
      <c r="ABY258" s="46"/>
      <c r="ABZ258" s="46"/>
      <c r="ACA258" s="46"/>
      <c r="ACB258" s="46"/>
      <c r="ACC258" s="46"/>
      <c r="ACD258" s="46"/>
      <c r="ACE258" s="46"/>
      <c r="ACF258" s="46"/>
      <c r="ACG258" s="46"/>
      <c r="ACH258" s="46"/>
      <c r="ACI258" s="46"/>
      <c r="ACJ258" s="46"/>
      <c r="ACK258" s="46"/>
      <c r="ACL258" s="46"/>
      <c r="ACM258" s="46"/>
      <c r="ACN258" s="46"/>
      <c r="ACO258" s="46"/>
      <c r="ACP258" s="46"/>
      <c r="ACQ258" s="46"/>
      <c r="ACR258" s="46"/>
      <c r="ACS258" s="46"/>
      <c r="ACT258" s="46"/>
      <c r="ACU258" s="46"/>
      <c r="ACV258" s="46"/>
      <c r="ACW258" s="46"/>
      <c r="ACX258" s="46"/>
      <c r="ACY258" s="46"/>
      <c r="ACZ258" s="46"/>
      <c r="ADA258" s="46"/>
      <c r="ADB258" s="46"/>
      <c r="ADC258" s="46"/>
      <c r="ADD258" s="46"/>
      <c r="ADE258" s="46"/>
      <c r="ADF258" s="46"/>
      <c r="ADG258" s="46"/>
      <c r="ADH258" s="46"/>
      <c r="ADI258" s="46"/>
      <c r="ADJ258" s="46"/>
      <c r="ADK258" s="46"/>
      <c r="ADL258" s="46"/>
      <c r="ADM258" s="46"/>
      <c r="ADN258" s="46"/>
      <c r="ADO258" s="46"/>
      <c r="ADP258" s="46"/>
      <c r="ADQ258" s="46"/>
      <c r="ADR258" s="46"/>
      <c r="ADS258" s="46"/>
      <c r="ADT258" s="46"/>
      <c r="ADU258" s="46"/>
      <c r="ADV258" s="46"/>
      <c r="ADW258" s="46"/>
      <c r="ADX258" s="46"/>
      <c r="ADY258" s="46"/>
      <c r="ADZ258" s="46"/>
      <c r="AEA258" s="46"/>
      <c r="AEB258" s="46"/>
      <c r="AEC258" s="46"/>
      <c r="AED258" s="46"/>
      <c r="AEE258" s="46"/>
      <c r="AEF258" s="46"/>
      <c r="AEG258" s="46"/>
      <c r="AEH258" s="46"/>
      <c r="AEI258" s="46"/>
      <c r="AEJ258" s="46"/>
      <c r="AEK258" s="46"/>
      <c r="AEL258" s="46"/>
      <c r="AEM258" s="46"/>
      <c r="AEN258" s="46"/>
      <c r="AEO258" s="46"/>
      <c r="AEP258" s="46"/>
      <c r="AEQ258" s="46"/>
      <c r="AER258" s="46"/>
      <c r="AES258" s="46"/>
      <c r="AET258" s="46"/>
      <c r="AEU258" s="46"/>
    </row>
    <row r="259" spans="17:827" x14ac:dyDescent="0.35">
      <c r="Q259" s="53"/>
      <c r="R259" s="3"/>
      <c r="S259" s="3"/>
      <c r="T259" s="3"/>
      <c r="U259" s="3"/>
      <c r="V259" s="3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46"/>
      <c r="KQ259" s="46"/>
      <c r="KR259" s="46"/>
      <c r="KS259" s="46"/>
      <c r="KT259" s="46"/>
      <c r="KU259" s="46"/>
      <c r="KV259" s="46"/>
      <c r="KW259" s="46"/>
      <c r="KX259" s="46"/>
      <c r="KY259" s="46"/>
      <c r="KZ259" s="46"/>
      <c r="LA259" s="46"/>
      <c r="LB259" s="46"/>
      <c r="LC259" s="46"/>
      <c r="LD259" s="46"/>
      <c r="LE259" s="46"/>
      <c r="LF259" s="46"/>
      <c r="LG259" s="46"/>
      <c r="LH259" s="46"/>
      <c r="LI259" s="46"/>
      <c r="LJ259" s="46"/>
      <c r="LK259" s="46"/>
      <c r="LL259" s="46"/>
      <c r="LM259" s="46"/>
      <c r="LN259" s="46"/>
      <c r="LO259" s="46"/>
      <c r="LP259" s="46"/>
      <c r="LQ259" s="46"/>
      <c r="LR259" s="46"/>
      <c r="LS259" s="46"/>
      <c r="LT259" s="46"/>
      <c r="LU259" s="46"/>
      <c r="LV259" s="46"/>
      <c r="LW259" s="46"/>
      <c r="LX259" s="46"/>
      <c r="LY259" s="46"/>
      <c r="LZ259" s="46"/>
      <c r="MA259" s="46"/>
      <c r="MB259" s="46"/>
      <c r="MC259" s="46"/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  <c r="NH259" s="46"/>
      <c r="NI259" s="46"/>
      <c r="NJ259" s="46"/>
      <c r="NK259" s="46"/>
      <c r="NL259" s="46"/>
      <c r="NM259" s="46"/>
      <c r="NN259" s="46"/>
      <c r="NO259" s="46"/>
      <c r="NP259" s="46"/>
      <c r="NQ259" s="46"/>
      <c r="NR259" s="46"/>
      <c r="NS259" s="46"/>
      <c r="NT259" s="46"/>
      <c r="NU259" s="46"/>
      <c r="NV259" s="46"/>
      <c r="NW259" s="46"/>
      <c r="NX259" s="46"/>
      <c r="NY259" s="46"/>
      <c r="NZ259" s="46"/>
      <c r="OA259" s="46"/>
      <c r="OB259" s="46"/>
      <c r="OC259" s="46"/>
      <c r="OD259" s="46"/>
      <c r="OE259" s="46"/>
      <c r="OF259" s="46"/>
      <c r="OG259" s="46"/>
      <c r="OH259" s="46"/>
      <c r="OI259" s="46"/>
      <c r="OJ259" s="46"/>
      <c r="OK259" s="46"/>
      <c r="OL259" s="46"/>
      <c r="OM259" s="46"/>
      <c r="ON259" s="46"/>
      <c r="OO259" s="46"/>
      <c r="OP259" s="46"/>
      <c r="OQ259" s="46"/>
      <c r="OR259" s="46"/>
      <c r="OS259" s="46"/>
      <c r="OT259" s="46"/>
      <c r="OU259" s="46"/>
      <c r="OV259" s="46"/>
      <c r="OW259" s="46"/>
      <c r="OX259" s="46"/>
      <c r="OY259" s="46"/>
      <c r="OZ259" s="46"/>
      <c r="PA259" s="46"/>
      <c r="PB259" s="46"/>
      <c r="PC259" s="46"/>
      <c r="PD259" s="46"/>
      <c r="PE259" s="46"/>
      <c r="PF259" s="46"/>
      <c r="PG259" s="46"/>
      <c r="PH259" s="46"/>
      <c r="PI259" s="46"/>
      <c r="PJ259" s="46"/>
      <c r="PK259" s="46"/>
      <c r="PL259" s="46"/>
      <c r="PM259" s="46"/>
      <c r="PN259" s="46"/>
      <c r="PO259" s="46"/>
      <c r="PP259" s="46"/>
      <c r="PQ259" s="46"/>
      <c r="PR259" s="46"/>
      <c r="PS259" s="46"/>
      <c r="PT259" s="46"/>
      <c r="PU259" s="46"/>
      <c r="PV259" s="46"/>
      <c r="PW259" s="46"/>
      <c r="PX259" s="46"/>
      <c r="PY259" s="46"/>
      <c r="PZ259" s="46"/>
      <c r="QA259" s="46"/>
      <c r="QB259" s="46"/>
      <c r="QC259" s="46"/>
      <c r="QD259" s="46"/>
      <c r="QE259" s="46"/>
      <c r="QF259" s="46"/>
      <c r="QG259" s="46"/>
      <c r="QH259" s="46"/>
      <c r="QI259" s="46"/>
      <c r="QJ259" s="46"/>
      <c r="QK259" s="46"/>
      <c r="QL259" s="46"/>
      <c r="QM259" s="46"/>
      <c r="QN259" s="46"/>
      <c r="QO259" s="46"/>
      <c r="QP259" s="46"/>
      <c r="QQ259" s="46"/>
      <c r="QR259" s="46"/>
      <c r="QS259" s="46"/>
      <c r="QT259" s="46"/>
      <c r="QU259" s="46"/>
      <c r="QV259" s="46"/>
      <c r="QW259" s="46"/>
      <c r="QX259" s="46"/>
      <c r="QY259" s="46"/>
      <c r="QZ259" s="46"/>
      <c r="RA259" s="46"/>
      <c r="RB259" s="46"/>
      <c r="RC259" s="46"/>
      <c r="RD259" s="46"/>
      <c r="RE259" s="46"/>
      <c r="RF259" s="46"/>
      <c r="RG259" s="46"/>
      <c r="RH259" s="46"/>
      <c r="RI259" s="46"/>
      <c r="RJ259" s="46"/>
      <c r="RK259" s="46"/>
      <c r="RL259" s="46"/>
      <c r="RM259" s="46"/>
      <c r="RN259" s="46"/>
      <c r="RO259" s="46"/>
      <c r="RP259" s="46"/>
      <c r="RQ259" s="46"/>
      <c r="RR259" s="46"/>
      <c r="RS259" s="46"/>
      <c r="RT259" s="46"/>
      <c r="RU259" s="46"/>
      <c r="RV259" s="46"/>
      <c r="RW259" s="46"/>
      <c r="RX259" s="46"/>
      <c r="RY259" s="46"/>
      <c r="RZ259" s="46"/>
      <c r="SA259" s="46"/>
      <c r="SB259" s="46"/>
      <c r="SC259" s="46"/>
      <c r="SD259" s="46"/>
      <c r="SE259" s="46"/>
      <c r="SF259" s="46"/>
      <c r="SG259" s="46"/>
      <c r="SH259" s="46"/>
      <c r="SI259" s="46"/>
      <c r="SJ259" s="46"/>
      <c r="SK259" s="46"/>
      <c r="SL259" s="46"/>
      <c r="SM259" s="46"/>
      <c r="SN259" s="46"/>
      <c r="SO259" s="46"/>
      <c r="SP259" s="46"/>
      <c r="SQ259" s="46"/>
      <c r="SR259" s="46"/>
      <c r="SS259" s="46"/>
      <c r="ST259" s="46"/>
      <c r="SU259" s="46"/>
      <c r="SV259" s="46"/>
      <c r="SW259" s="46"/>
      <c r="SX259" s="46"/>
      <c r="SY259" s="46"/>
      <c r="SZ259" s="46"/>
      <c r="TA259" s="46"/>
      <c r="TB259" s="46"/>
      <c r="TC259" s="46"/>
      <c r="TD259" s="46"/>
      <c r="TE259" s="46"/>
      <c r="TF259" s="46"/>
      <c r="TG259" s="46"/>
      <c r="TH259" s="46"/>
      <c r="TI259" s="46"/>
      <c r="TJ259" s="46"/>
      <c r="TK259" s="46"/>
      <c r="TL259" s="46"/>
      <c r="TM259" s="46"/>
      <c r="TN259" s="46"/>
      <c r="TO259" s="46"/>
      <c r="TP259" s="46"/>
      <c r="TQ259" s="46"/>
      <c r="TR259" s="46"/>
      <c r="TS259" s="46"/>
      <c r="TT259" s="46"/>
      <c r="TU259" s="46"/>
      <c r="TV259" s="46"/>
      <c r="TW259" s="46"/>
      <c r="TX259" s="46"/>
      <c r="TY259" s="46"/>
      <c r="TZ259" s="46"/>
      <c r="UA259" s="46"/>
      <c r="UB259" s="46"/>
      <c r="UC259" s="46"/>
      <c r="UD259" s="46"/>
      <c r="UE259" s="46"/>
      <c r="UF259" s="46"/>
      <c r="UG259" s="46"/>
      <c r="UH259" s="46"/>
      <c r="UI259" s="46"/>
      <c r="UJ259" s="46"/>
      <c r="UK259" s="46"/>
      <c r="UL259" s="46"/>
      <c r="UM259" s="46"/>
      <c r="UN259" s="46"/>
      <c r="UO259" s="46"/>
      <c r="UP259" s="46"/>
      <c r="UQ259" s="46"/>
      <c r="UR259" s="46"/>
      <c r="US259" s="46"/>
      <c r="UT259" s="46"/>
      <c r="UU259" s="46"/>
      <c r="UV259" s="46"/>
      <c r="UW259" s="46"/>
      <c r="UX259" s="46"/>
      <c r="UY259" s="46"/>
      <c r="UZ259" s="46"/>
      <c r="VA259" s="46"/>
      <c r="VB259" s="46"/>
      <c r="VC259" s="46"/>
      <c r="VD259" s="46"/>
      <c r="VE259" s="46"/>
      <c r="VF259" s="46"/>
      <c r="VG259" s="46"/>
      <c r="VH259" s="46"/>
      <c r="VI259" s="46"/>
      <c r="VJ259" s="46"/>
      <c r="VK259" s="46"/>
      <c r="VL259" s="46"/>
      <c r="VM259" s="46"/>
      <c r="VN259" s="46"/>
      <c r="VO259" s="46"/>
      <c r="VP259" s="46"/>
      <c r="VQ259" s="46"/>
      <c r="VR259" s="46"/>
      <c r="VS259" s="46"/>
      <c r="VT259" s="46"/>
      <c r="VU259" s="46"/>
      <c r="VV259" s="46"/>
      <c r="VW259" s="46"/>
      <c r="VX259" s="46"/>
      <c r="VY259" s="46"/>
      <c r="VZ259" s="46"/>
      <c r="WA259" s="46"/>
      <c r="WB259" s="46"/>
      <c r="WC259" s="46"/>
      <c r="WD259" s="46"/>
      <c r="WE259" s="46"/>
      <c r="WF259" s="46"/>
      <c r="WG259" s="46"/>
      <c r="WH259" s="46"/>
      <c r="WI259" s="46"/>
      <c r="WJ259" s="46"/>
      <c r="WK259" s="46"/>
      <c r="WL259" s="46"/>
      <c r="WM259" s="46"/>
      <c r="WN259" s="46"/>
      <c r="WO259" s="46"/>
      <c r="WP259" s="46"/>
      <c r="WQ259" s="46"/>
      <c r="WR259" s="46"/>
      <c r="WS259" s="46"/>
      <c r="WT259" s="46"/>
      <c r="WU259" s="46"/>
      <c r="WV259" s="46"/>
      <c r="WW259" s="46"/>
      <c r="WX259" s="46"/>
      <c r="WY259" s="46"/>
      <c r="WZ259" s="46"/>
      <c r="XA259" s="46"/>
      <c r="XB259" s="46"/>
      <c r="XC259" s="46"/>
      <c r="XD259" s="46"/>
      <c r="XE259" s="46"/>
      <c r="XF259" s="46"/>
      <c r="XG259" s="46"/>
      <c r="XH259" s="46"/>
      <c r="XI259" s="46"/>
      <c r="XJ259" s="46"/>
      <c r="XK259" s="46"/>
      <c r="XL259" s="46"/>
      <c r="XM259" s="46"/>
      <c r="XN259" s="46"/>
      <c r="XO259" s="46"/>
      <c r="XP259" s="46"/>
      <c r="XQ259" s="46"/>
      <c r="XR259" s="46"/>
      <c r="XS259" s="46"/>
      <c r="XT259" s="46"/>
      <c r="XU259" s="46"/>
      <c r="XV259" s="46"/>
      <c r="XW259" s="46"/>
      <c r="XX259" s="46"/>
      <c r="XY259" s="46"/>
      <c r="XZ259" s="46"/>
      <c r="YA259" s="46"/>
      <c r="YB259" s="46"/>
      <c r="YC259" s="46"/>
      <c r="YD259" s="46"/>
      <c r="YE259" s="46"/>
      <c r="YF259" s="46"/>
      <c r="YG259" s="46"/>
      <c r="YH259" s="46"/>
      <c r="YI259" s="46"/>
      <c r="YJ259" s="46"/>
      <c r="YK259" s="46"/>
      <c r="YL259" s="46"/>
      <c r="YM259" s="46"/>
      <c r="YN259" s="46"/>
      <c r="YO259" s="46"/>
      <c r="YP259" s="46"/>
      <c r="YQ259" s="46"/>
      <c r="YR259" s="46"/>
      <c r="YS259" s="46"/>
      <c r="YT259" s="46"/>
      <c r="YU259" s="46"/>
      <c r="YV259" s="46"/>
      <c r="YW259" s="46"/>
      <c r="YX259" s="46"/>
      <c r="YY259" s="46"/>
      <c r="YZ259" s="46"/>
      <c r="ZA259" s="46"/>
      <c r="ZB259" s="46"/>
      <c r="ZC259" s="46"/>
      <c r="ZD259" s="46"/>
      <c r="ZE259" s="46"/>
      <c r="ZF259" s="46"/>
      <c r="ZG259" s="46"/>
      <c r="ZH259" s="46"/>
      <c r="ZI259" s="46"/>
      <c r="ZJ259" s="46"/>
      <c r="ZK259" s="46"/>
      <c r="ZL259" s="46"/>
      <c r="ZM259" s="46"/>
      <c r="ZN259" s="46"/>
      <c r="ZO259" s="46"/>
      <c r="ZP259" s="46"/>
      <c r="ZQ259" s="46"/>
      <c r="ZR259" s="46"/>
      <c r="ZS259" s="46"/>
      <c r="ZT259" s="46"/>
      <c r="ZU259" s="46"/>
      <c r="ZV259" s="46"/>
      <c r="ZW259" s="46"/>
      <c r="ZX259" s="46"/>
      <c r="ZY259" s="46"/>
      <c r="ZZ259" s="46"/>
      <c r="AAA259" s="46"/>
      <c r="AAB259" s="46"/>
      <c r="AAC259" s="46"/>
      <c r="AAD259" s="46"/>
      <c r="AAE259" s="46"/>
      <c r="AAF259" s="46"/>
      <c r="AAG259" s="46"/>
      <c r="AAH259" s="46"/>
      <c r="AAI259" s="46"/>
      <c r="AAJ259" s="46"/>
      <c r="AAK259" s="46"/>
      <c r="AAL259" s="46"/>
      <c r="AAM259" s="46"/>
      <c r="AAN259" s="46"/>
      <c r="AAO259" s="46"/>
      <c r="AAP259" s="46"/>
      <c r="AAQ259" s="46"/>
      <c r="AAR259" s="46"/>
      <c r="AAS259" s="46"/>
      <c r="AAT259" s="46"/>
      <c r="AAU259" s="46"/>
      <c r="AAV259" s="46"/>
      <c r="AAW259" s="46"/>
      <c r="AAX259" s="46"/>
      <c r="AAY259" s="46"/>
      <c r="AAZ259" s="46"/>
      <c r="ABA259" s="46"/>
      <c r="ABB259" s="46"/>
      <c r="ABC259" s="46"/>
      <c r="ABD259" s="46"/>
      <c r="ABE259" s="46"/>
      <c r="ABF259" s="46"/>
      <c r="ABG259" s="46"/>
      <c r="ABH259" s="46"/>
      <c r="ABI259" s="46"/>
      <c r="ABJ259" s="46"/>
      <c r="ABK259" s="46"/>
      <c r="ABL259" s="46"/>
      <c r="ABM259" s="46"/>
      <c r="ABN259" s="46"/>
      <c r="ABO259" s="46"/>
      <c r="ABP259" s="46"/>
      <c r="ABQ259" s="46"/>
      <c r="ABR259" s="46"/>
      <c r="ABS259" s="46"/>
      <c r="ABT259" s="46"/>
      <c r="ABU259" s="46"/>
      <c r="ABV259" s="46"/>
      <c r="ABW259" s="46"/>
      <c r="ABX259" s="46"/>
      <c r="ABY259" s="46"/>
      <c r="ABZ259" s="46"/>
      <c r="ACA259" s="46"/>
      <c r="ACB259" s="46"/>
      <c r="ACC259" s="46"/>
      <c r="ACD259" s="46"/>
      <c r="ACE259" s="46"/>
      <c r="ACF259" s="46"/>
      <c r="ACG259" s="46"/>
      <c r="ACH259" s="46"/>
      <c r="ACI259" s="46"/>
      <c r="ACJ259" s="46"/>
      <c r="ACK259" s="46"/>
      <c r="ACL259" s="46"/>
      <c r="ACM259" s="46"/>
      <c r="ACN259" s="46"/>
      <c r="ACO259" s="46"/>
      <c r="ACP259" s="46"/>
      <c r="ACQ259" s="46"/>
      <c r="ACR259" s="46"/>
      <c r="ACS259" s="46"/>
      <c r="ACT259" s="46"/>
      <c r="ACU259" s="46"/>
      <c r="ACV259" s="46"/>
      <c r="ACW259" s="46"/>
      <c r="ACX259" s="46"/>
      <c r="ACY259" s="46"/>
      <c r="ACZ259" s="46"/>
      <c r="ADA259" s="46"/>
      <c r="ADB259" s="46"/>
      <c r="ADC259" s="46"/>
      <c r="ADD259" s="46"/>
      <c r="ADE259" s="46"/>
      <c r="ADF259" s="46"/>
      <c r="ADG259" s="46"/>
      <c r="ADH259" s="46"/>
      <c r="ADI259" s="46"/>
      <c r="ADJ259" s="46"/>
      <c r="ADK259" s="46"/>
      <c r="ADL259" s="46"/>
      <c r="ADM259" s="46"/>
      <c r="ADN259" s="46"/>
      <c r="ADO259" s="46"/>
      <c r="ADP259" s="46"/>
      <c r="ADQ259" s="46"/>
      <c r="ADR259" s="46"/>
      <c r="ADS259" s="46"/>
      <c r="ADT259" s="46"/>
      <c r="ADU259" s="46"/>
      <c r="ADV259" s="46"/>
      <c r="ADW259" s="46"/>
      <c r="ADX259" s="46"/>
      <c r="ADY259" s="46"/>
      <c r="ADZ259" s="46"/>
      <c r="AEA259" s="46"/>
      <c r="AEB259" s="46"/>
      <c r="AEC259" s="46"/>
      <c r="AED259" s="46"/>
      <c r="AEE259" s="46"/>
      <c r="AEF259" s="46"/>
      <c r="AEG259" s="46"/>
      <c r="AEH259" s="46"/>
      <c r="AEI259" s="46"/>
      <c r="AEJ259" s="46"/>
      <c r="AEK259" s="46"/>
      <c r="AEL259" s="46"/>
      <c r="AEM259" s="46"/>
      <c r="AEN259" s="46"/>
      <c r="AEO259" s="46"/>
      <c r="AEP259" s="46"/>
      <c r="AEQ259" s="46"/>
      <c r="AER259" s="46"/>
      <c r="AES259" s="46"/>
      <c r="AET259" s="46"/>
      <c r="AEU259" s="46"/>
    </row>
    <row r="260" spans="17:827" x14ac:dyDescent="0.35">
      <c r="Q260" s="53"/>
      <c r="R260" s="3"/>
      <c r="S260" s="3"/>
      <c r="T260" s="3"/>
      <c r="U260" s="3"/>
      <c r="V260" s="3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46"/>
      <c r="KQ260" s="46"/>
      <c r="KR260" s="46"/>
      <c r="KS260" s="46"/>
      <c r="KT260" s="46"/>
      <c r="KU260" s="46"/>
      <c r="KV260" s="46"/>
      <c r="KW260" s="46"/>
      <c r="KX260" s="46"/>
      <c r="KY260" s="46"/>
      <c r="KZ260" s="46"/>
      <c r="LA260" s="46"/>
      <c r="LB260" s="46"/>
      <c r="LC260" s="46"/>
      <c r="LD260" s="46"/>
      <c r="LE260" s="46"/>
      <c r="LF260" s="46"/>
      <c r="LG260" s="46"/>
      <c r="LH260" s="46"/>
      <c r="LI260" s="46"/>
      <c r="LJ260" s="46"/>
      <c r="LK260" s="46"/>
      <c r="LL260" s="46"/>
      <c r="LM260" s="46"/>
      <c r="LN260" s="46"/>
      <c r="LO260" s="46"/>
      <c r="LP260" s="46"/>
      <c r="LQ260" s="46"/>
      <c r="LR260" s="46"/>
      <c r="LS260" s="46"/>
      <c r="LT260" s="46"/>
      <c r="LU260" s="46"/>
      <c r="LV260" s="46"/>
      <c r="LW260" s="46"/>
      <c r="LX260" s="46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  <c r="NH260" s="46"/>
      <c r="NI260" s="46"/>
      <c r="NJ260" s="46"/>
      <c r="NK260" s="46"/>
      <c r="NL260" s="46"/>
      <c r="NM260" s="46"/>
      <c r="NN260" s="46"/>
      <c r="NO260" s="46"/>
      <c r="NP260" s="46"/>
      <c r="NQ260" s="46"/>
      <c r="NR260" s="46"/>
      <c r="NS260" s="46"/>
      <c r="NT260" s="46"/>
      <c r="NU260" s="46"/>
      <c r="NV260" s="46"/>
      <c r="NW260" s="46"/>
      <c r="NX260" s="46"/>
      <c r="NY260" s="46"/>
      <c r="NZ260" s="46"/>
      <c r="OA260" s="46"/>
      <c r="OB260" s="46"/>
      <c r="OC260" s="46"/>
      <c r="OD260" s="46"/>
      <c r="OE260" s="46"/>
      <c r="OF260" s="46"/>
      <c r="OG260" s="46"/>
      <c r="OH260" s="46"/>
      <c r="OI260" s="46"/>
      <c r="OJ260" s="46"/>
      <c r="OK260" s="46"/>
      <c r="OL260" s="46"/>
      <c r="OM260" s="46"/>
      <c r="ON260" s="46"/>
      <c r="OO260" s="46"/>
      <c r="OP260" s="46"/>
      <c r="OQ260" s="46"/>
      <c r="OR260" s="46"/>
      <c r="OS260" s="46"/>
      <c r="OT260" s="46"/>
      <c r="OU260" s="46"/>
      <c r="OV260" s="46"/>
      <c r="OW260" s="46"/>
      <c r="OX260" s="46"/>
      <c r="OY260" s="46"/>
      <c r="OZ260" s="46"/>
      <c r="PA260" s="46"/>
      <c r="PB260" s="46"/>
      <c r="PC260" s="46"/>
      <c r="PD260" s="46"/>
      <c r="PE260" s="46"/>
      <c r="PF260" s="46"/>
      <c r="PG260" s="46"/>
      <c r="PH260" s="46"/>
      <c r="PI260" s="46"/>
      <c r="PJ260" s="46"/>
      <c r="PK260" s="46"/>
      <c r="PL260" s="46"/>
      <c r="PM260" s="46"/>
      <c r="PN260" s="46"/>
      <c r="PO260" s="46"/>
      <c r="PP260" s="46"/>
      <c r="PQ260" s="46"/>
      <c r="PR260" s="46"/>
      <c r="PS260" s="46"/>
      <c r="PT260" s="46"/>
      <c r="PU260" s="46"/>
      <c r="PV260" s="46"/>
      <c r="PW260" s="46"/>
      <c r="PX260" s="46"/>
      <c r="PY260" s="46"/>
      <c r="PZ260" s="46"/>
      <c r="QA260" s="46"/>
      <c r="QB260" s="46"/>
      <c r="QC260" s="46"/>
      <c r="QD260" s="46"/>
      <c r="QE260" s="46"/>
      <c r="QF260" s="46"/>
      <c r="QG260" s="46"/>
      <c r="QH260" s="46"/>
      <c r="QI260" s="46"/>
      <c r="QJ260" s="46"/>
      <c r="QK260" s="46"/>
      <c r="QL260" s="46"/>
      <c r="QM260" s="46"/>
      <c r="QN260" s="46"/>
      <c r="QO260" s="46"/>
      <c r="QP260" s="46"/>
      <c r="QQ260" s="46"/>
      <c r="QR260" s="46"/>
      <c r="QS260" s="46"/>
      <c r="QT260" s="46"/>
      <c r="QU260" s="46"/>
      <c r="QV260" s="46"/>
      <c r="QW260" s="46"/>
      <c r="QX260" s="46"/>
      <c r="QY260" s="46"/>
      <c r="QZ260" s="46"/>
      <c r="RA260" s="46"/>
      <c r="RB260" s="46"/>
      <c r="RC260" s="46"/>
      <c r="RD260" s="46"/>
      <c r="RE260" s="46"/>
      <c r="RF260" s="46"/>
      <c r="RG260" s="46"/>
      <c r="RH260" s="46"/>
      <c r="RI260" s="46"/>
      <c r="RJ260" s="46"/>
      <c r="RK260" s="46"/>
      <c r="RL260" s="46"/>
      <c r="RM260" s="46"/>
      <c r="RN260" s="46"/>
      <c r="RO260" s="46"/>
      <c r="RP260" s="46"/>
      <c r="RQ260" s="46"/>
      <c r="RR260" s="46"/>
      <c r="RS260" s="46"/>
      <c r="RT260" s="46"/>
      <c r="RU260" s="46"/>
      <c r="RV260" s="46"/>
      <c r="RW260" s="46"/>
      <c r="RX260" s="46"/>
      <c r="RY260" s="46"/>
      <c r="RZ260" s="46"/>
      <c r="SA260" s="46"/>
      <c r="SB260" s="46"/>
      <c r="SC260" s="46"/>
      <c r="SD260" s="46"/>
      <c r="SE260" s="46"/>
      <c r="SF260" s="46"/>
      <c r="SG260" s="46"/>
      <c r="SH260" s="46"/>
      <c r="SI260" s="46"/>
      <c r="SJ260" s="46"/>
      <c r="SK260" s="46"/>
      <c r="SL260" s="46"/>
      <c r="SM260" s="46"/>
      <c r="SN260" s="46"/>
      <c r="SO260" s="46"/>
      <c r="SP260" s="46"/>
      <c r="SQ260" s="46"/>
      <c r="SR260" s="46"/>
      <c r="SS260" s="46"/>
      <c r="ST260" s="46"/>
      <c r="SU260" s="46"/>
      <c r="SV260" s="46"/>
      <c r="SW260" s="46"/>
      <c r="SX260" s="46"/>
      <c r="SY260" s="46"/>
      <c r="SZ260" s="46"/>
      <c r="TA260" s="46"/>
      <c r="TB260" s="46"/>
      <c r="TC260" s="46"/>
      <c r="TD260" s="46"/>
      <c r="TE260" s="46"/>
      <c r="TF260" s="46"/>
      <c r="TG260" s="46"/>
      <c r="TH260" s="46"/>
      <c r="TI260" s="46"/>
      <c r="TJ260" s="46"/>
      <c r="TK260" s="46"/>
      <c r="TL260" s="46"/>
      <c r="TM260" s="46"/>
      <c r="TN260" s="46"/>
      <c r="TO260" s="46"/>
      <c r="TP260" s="46"/>
      <c r="TQ260" s="46"/>
      <c r="TR260" s="46"/>
      <c r="TS260" s="46"/>
      <c r="TT260" s="46"/>
      <c r="TU260" s="46"/>
      <c r="TV260" s="46"/>
      <c r="TW260" s="46"/>
      <c r="TX260" s="46"/>
      <c r="TY260" s="46"/>
      <c r="TZ260" s="46"/>
      <c r="UA260" s="46"/>
      <c r="UB260" s="46"/>
      <c r="UC260" s="46"/>
      <c r="UD260" s="46"/>
      <c r="UE260" s="46"/>
      <c r="UF260" s="46"/>
      <c r="UG260" s="46"/>
      <c r="UH260" s="46"/>
      <c r="UI260" s="46"/>
      <c r="UJ260" s="46"/>
      <c r="UK260" s="46"/>
      <c r="UL260" s="46"/>
      <c r="UM260" s="46"/>
      <c r="UN260" s="46"/>
      <c r="UO260" s="46"/>
      <c r="UP260" s="46"/>
      <c r="UQ260" s="46"/>
      <c r="UR260" s="46"/>
      <c r="US260" s="46"/>
      <c r="UT260" s="46"/>
      <c r="UU260" s="46"/>
      <c r="UV260" s="46"/>
      <c r="UW260" s="46"/>
      <c r="UX260" s="46"/>
      <c r="UY260" s="46"/>
      <c r="UZ260" s="46"/>
      <c r="VA260" s="46"/>
      <c r="VB260" s="46"/>
      <c r="VC260" s="46"/>
      <c r="VD260" s="46"/>
      <c r="VE260" s="46"/>
      <c r="VF260" s="46"/>
      <c r="VG260" s="46"/>
      <c r="VH260" s="46"/>
      <c r="VI260" s="46"/>
      <c r="VJ260" s="46"/>
      <c r="VK260" s="46"/>
      <c r="VL260" s="46"/>
      <c r="VM260" s="46"/>
      <c r="VN260" s="46"/>
      <c r="VO260" s="46"/>
      <c r="VP260" s="46"/>
      <c r="VQ260" s="46"/>
      <c r="VR260" s="46"/>
      <c r="VS260" s="46"/>
      <c r="VT260" s="46"/>
      <c r="VU260" s="46"/>
      <c r="VV260" s="46"/>
      <c r="VW260" s="46"/>
      <c r="VX260" s="46"/>
      <c r="VY260" s="46"/>
      <c r="VZ260" s="46"/>
      <c r="WA260" s="46"/>
      <c r="WB260" s="46"/>
      <c r="WC260" s="46"/>
      <c r="WD260" s="46"/>
      <c r="WE260" s="46"/>
      <c r="WF260" s="46"/>
      <c r="WG260" s="46"/>
      <c r="WH260" s="46"/>
      <c r="WI260" s="46"/>
      <c r="WJ260" s="46"/>
      <c r="WK260" s="46"/>
      <c r="WL260" s="46"/>
      <c r="WM260" s="46"/>
      <c r="WN260" s="46"/>
      <c r="WO260" s="46"/>
      <c r="WP260" s="46"/>
      <c r="WQ260" s="46"/>
      <c r="WR260" s="46"/>
      <c r="WS260" s="46"/>
      <c r="WT260" s="46"/>
      <c r="WU260" s="46"/>
      <c r="WV260" s="46"/>
      <c r="WW260" s="46"/>
      <c r="WX260" s="46"/>
      <c r="WY260" s="46"/>
      <c r="WZ260" s="46"/>
      <c r="XA260" s="46"/>
      <c r="XB260" s="46"/>
      <c r="XC260" s="46"/>
      <c r="XD260" s="46"/>
      <c r="XE260" s="46"/>
      <c r="XF260" s="46"/>
      <c r="XG260" s="46"/>
      <c r="XH260" s="46"/>
      <c r="XI260" s="46"/>
      <c r="XJ260" s="46"/>
      <c r="XK260" s="46"/>
      <c r="XL260" s="46"/>
      <c r="XM260" s="46"/>
      <c r="XN260" s="46"/>
      <c r="XO260" s="46"/>
      <c r="XP260" s="46"/>
      <c r="XQ260" s="46"/>
      <c r="XR260" s="46"/>
      <c r="XS260" s="46"/>
      <c r="XT260" s="46"/>
      <c r="XU260" s="46"/>
      <c r="XV260" s="46"/>
      <c r="XW260" s="46"/>
      <c r="XX260" s="46"/>
      <c r="XY260" s="46"/>
      <c r="XZ260" s="46"/>
      <c r="YA260" s="46"/>
      <c r="YB260" s="46"/>
      <c r="YC260" s="46"/>
      <c r="YD260" s="46"/>
      <c r="YE260" s="46"/>
      <c r="YF260" s="46"/>
      <c r="YG260" s="46"/>
      <c r="YH260" s="46"/>
      <c r="YI260" s="46"/>
      <c r="YJ260" s="46"/>
      <c r="YK260" s="46"/>
      <c r="YL260" s="46"/>
      <c r="YM260" s="46"/>
      <c r="YN260" s="46"/>
      <c r="YO260" s="46"/>
      <c r="YP260" s="46"/>
      <c r="YQ260" s="46"/>
      <c r="YR260" s="46"/>
      <c r="YS260" s="46"/>
      <c r="YT260" s="46"/>
      <c r="YU260" s="46"/>
      <c r="YV260" s="46"/>
      <c r="YW260" s="46"/>
      <c r="YX260" s="46"/>
      <c r="YY260" s="46"/>
      <c r="YZ260" s="46"/>
      <c r="ZA260" s="46"/>
      <c r="ZB260" s="46"/>
      <c r="ZC260" s="46"/>
      <c r="ZD260" s="46"/>
      <c r="ZE260" s="46"/>
      <c r="ZF260" s="46"/>
      <c r="ZG260" s="46"/>
      <c r="ZH260" s="46"/>
      <c r="ZI260" s="46"/>
      <c r="ZJ260" s="46"/>
      <c r="ZK260" s="46"/>
      <c r="ZL260" s="46"/>
      <c r="ZM260" s="46"/>
      <c r="ZN260" s="46"/>
      <c r="ZO260" s="46"/>
      <c r="ZP260" s="46"/>
      <c r="ZQ260" s="46"/>
      <c r="ZR260" s="46"/>
      <c r="ZS260" s="46"/>
      <c r="ZT260" s="46"/>
      <c r="ZU260" s="46"/>
      <c r="ZV260" s="46"/>
      <c r="ZW260" s="46"/>
      <c r="ZX260" s="46"/>
      <c r="ZY260" s="46"/>
      <c r="ZZ260" s="46"/>
      <c r="AAA260" s="46"/>
      <c r="AAB260" s="46"/>
      <c r="AAC260" s="46"/>
      <c r="AAD260" s="46"/>
      <c r="AAE260" s="46"/>
      <c r="AAF260" s="46"/>
      <c r="AAG260" s="46"/>
      <c r="AAH260" s="46"/>
      <c r="AAI260" s="46"/>
      <c r="AAJ260" s="46"/>
      <c r="AAK260" s="46"/>
      <c r="AAL260" s="46"/>
      <c r="AAM260" s="46"/>
      <c r="AAN260" s="46"/>
      <c r="AAO260" s="46"/>
      <c r="AAP260" s="46"/>
      <c r="AAQ260" s="46"/>
      <c r="AAR260" s="46"/>
      <c r="AAS260" s="46"/>
      <c r="AAT260" s="46"/>
      <c r="AAU260" s="46"/>
      <c r="AAV260" s="46"/>
      <c r="AAW260" s="46"/>
      <c r="AAX260" s="46"/>
      <c r="AAY260" s="46"/>
      <c r="AAZ260" s="46"/>
      <c r="ABA260" s="46"/>
      <c r="ABB260" s="46"/>
      <c r="ABC260" s="46"/>
      <c r="ABD260" s="46"/>
      <c r="ABE260" s="46"/>
      <c r="ABF260" s="46"/>
      <c r="ABG260" s="46"/>
      <c r="ABH260" s="46"/>
      <c r="ABI260" s="46"/>
      <c r="ABJ260" s="46"/>
      <c r="ABK260" s="46"/>
      <c r="ABL260" s="46"/>
      <c r="ABM260" s="46"/>
      <c r="ABN260" s="46"/>
      <c r="ABO260" s="46"/>
      <c r="ABP260" s="46"/>
      <c r="ABQ260" s="46"/>
      <c r="ABR260" s="46"/>
      <c r="ABS260" s="46"/>
      <c r="ABT260" s="46"/>
      <c r="ABU260" s="46"/>
      <c r="ABV260" s="46"/>
      <c r="ABW260" s="46"/>
      <c r="ABX260" s="46"/>
      <c r="ABY260" s="46"/>
      <c r="ABZ260" s="46"/>
      <c r="ACA260" s="46"/>
      <c r="ACB260" s="46"/>
      <c r="ACC260" s="46"/>
      <c r="ACD260" s="46"/>
      <c r="ACE260" s="46"/>
      <c r="ACF260" s="46"/>
      <c r="ACG260" s="46"/>
      <c r="ACH260" s="46"/>
      <c r="ACI260" s="46"/>
      <c r="ACJ260" s="46"/>
      <c r="ACK260" s="46"/>
      <c r="ACL260" s="46"/>
      <c r="ACM260" s="46"/>
      <c r="ACN260" s="46"/>
      <c r="ACO260" s="46"/>
      <c r="ACP260" s="46"/>
      <c r="ACQ260" s="46"/>
      <c r="ACR260" s="46"/>
      <c r="ACS260" s="46"/>
      <c r="ACT260" s="46"/>
      <c r="ACU260" s="46"/>
      <c r="ACV260" s="46"/>
      <c r="ACW260" s="46"/>
      <c r="ACX260" s="46"/>
      <c r="ACY260" s="46"/>
      <c r="ACZ260" s="46"/>
      <c r="ADA260" s="46"/>
      <c r="ADB260" s="46"/>
      <c r="ADC260" s="46"/>
      <c r="ADD260" s="46"/>
      <c r="ADE260" s="46"/>
      <c r="ADF260" s="46"/>
      <c r="ADG260" s="46"/>
      <c r="ADH260" s="46"/>
      <c r="ADI260" s="46"/>
      <c r="ADJ260" s="46"/>
      <c r="ADK260" s="46"/>
      <c r="ADL260" s="46"/>
      <c r="ADM260" s="46"/>
      <c r="ADN260" s="46"/>
      <c r="ADO260" s="46"/>
      <c r="ADP260" s="46"/>
      <c r="ADQ260" s="46"/>
      <c r="ADR260" s="46"/>
      <c r="ADS260" s="46"/>
      <c r="ADT260" s="46"/>
      <c r="ADU260" s="46"/>
      <c r="ADV260" s="46"/>
      <c r="ADW260" s="46"/>
      <c r="ADX260" s="46"/>
      <c r="ADY260" s="46"/>
      <c r="ADZ260" s="46"/>
      <c r="AEA260" s="46"/>
      <c r="AEB260" s="46"/>
      <c r="AEC260" s="46"/>
      <c r="AED260" s="46"/>
      <c r="AEE260" s="46"/>
      <c r="AEF260" s="46"/>
      <c r="AEG260" s="46"/>
      <c r="AEH260" s="46"/>
      <c r="AEI260" s="46"/>
      <c r="AEJ260" s="46"/>
      <c r="AEK260" s="46"/>
      <c r="AEL260" s="46"/>
      <c r="AEM260" s="46"/>
      <c r="AEN260" s="46"/>
      <c r="AEO260" s="46"/>
      <c r="AEP260" s="46"/>
      <c r="AEQ260" s="46"/>
      <c r="AER260" s="46"/>
      <c r="AES260" s="46"/>
      <c r="AET260" s="46"/>
      <c r="AEU260" s="46"/>
    </row>
    <row r="261" spans="17:827" x14ac:dyDescent="0.35">
      <c r="Q261" s="53"/>
      <c r="R261" s="3"/>
      <c r="S261" s="3"/>
      <c r="T261" s="3"/>
      <c r="U261" s="3"/>
      <c r="V261" s="3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46"/>
      <c r="KQ261" s="46"/>
      <c r="KR261" s="46"/>
      <c r="KS261" s="46"/>
      <c r="KT261" s="46"/>
      <c r="KU261" s="46"/>
      <c r="KV261" s="46"/>
      <c r="KW261" s="46"/>
      <c r="KX261" s="46"/>
      <c r="KY261" s="46"/>
      <c r="KZ261" s="46"/>
      <c r="LA261" s="46"/>
      <c r="LB261" s="46"/>
      <c r="LC261" s="46"/>
      <c r="LD261" s="46"/>
      <c r="LE261" s="46"/>
      <c r="LF261" s="46"/>
      <c r="LG261" s="46"/>
      <c r="LH261" s="46"/>
      <c r="LI261" s="46"/>
      <c r="LJ261" s="46"/>
      <c r="LK261" s="46"/>
      <c r="LL261" s="46"/>
      <c r="LM261" s="46"/>
      <c r="LN261" s="46"/>
      <c r="LO261" s="46"/>
      <c r="LP261" s="46"/>
      <c r="LQ261" s="46"/>
      <c r="LR261" s="46"/>
      <c r="LS261" s="46"/>
      <c r="LT261" s="46"/>
      <c r="LU261" s="46"/>
      <c r="LV261" s="46"/>
      <c r="LW261" s="46"/>
      <c r="LX261" s="46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  <c r="NH261" s="46"/>
      <c r="NI261" s="46"/>
      <c r="NJ261" s="46"/>
      <c r="NK261" s="46"/>
      <c r="NL261" s="46"/>
      <c r="NM261" s="46"/>
      <c r="NN261" s="46"/>
      <c r="NO261" s="46"/>
      <c r="NP261" s="46"/>
      <c r="NQ261" s="46"/>
      <c r="NR261" s="46"/>
      <c r="NS261" s="46"/>
      <c r="NT261" s="46"/>
      <c r="NU261" s="46"/>
      <c r="NV261" s="46"/>
      <c r="NW261" s="46"/>
      <c r="NX261" s="46"/>
      <c r="NY261" s="46"/>
      <c r="NZ261" s="46"/>
      <c r="OA261" s="46"/>
      <c r="OB261" s="46"/>
      <c r="OC261" s="46"/>
      <c r="OD261" s="46"/>
      <c r="OE261" s="46"/>
      <c r="OF261" s="46"/>
      <c r="OG261" s="46"/>
      <c r="OH261" s="46"/>
      <c r="OI261" s="46"/>
      <c r="OJ261" s="46"/>
      <c r="OK261" s="46"/>
      <c r="OL261" s="46"/>
      <c r="OM261" s="46"/>
      <c r="ON261" s="46"/>
      <c r="OO261" s="46"/>
      <c r="OP261" s="46"/>
      <c r="OQ261" s="46"/>
      <c r="OR261" s="46"/>
      <c r="OS261" s="46"/>
      <c r="OT261" s="46"/>
      <c r="OU261" s="46"/>
      <c r="OV261" s="46"/>
      <c r="OW261" s="46"/>
      <c r="OX261" s="46"/>
      <c r="OY261" s="46"/>
      <c r="OZ261" s="46"/>
      <c r="PA261" s="46"/>
      <c r="PB261" s="46"/>
      <c r="PC261" s="46"/>
      <c r="PD261" s="46"/>
      <c r="PE261" s="46"/>
      <c r="PF261" s="46"/>
      <c r="PG261" s="46"/>
      <c r="PH261" s="46"/>
      <c r="PI261" s="46"/>
      <c r="PJ261" s="46"/>
      <c r="PK261" s="46"/>
      <c r="PL261" s="46"/>
      <c r="PM261" s="46"/>
      <c r="PN261" s="46"/>
      <c r="PO261" s="46"/>
      <c r="PP261" s="46"/>
      <c r="PQ261" s="46"/>
      <c r="PR261" s="46"/>
      <c r="PS261" s="46"/>
      <c r="PT261" s="46"/>
      <c r="PU261" s="46"/>
      <c r="PV261" s="46"/>
      <c r="PW261" s="46"/>
      <c r="PX261" s="46"/>
      <c r="PY261" s="46"/>
      <c r="PZ261" s="46"/>
      <c r="QA261" s="46"/>
      <c r="QB261" s="46"/>
      <c r="QC261" s="46"/>
      <c r="QD261" s="46"/>
      <c r="QE261" s="46"/>
      <c r="QF261" s="46"/>
      <c r="QG261" s="46"/>
      <c r="QH261" s="46"/>
      <c r="QI261" s="46"/>
      <c r="QJ261" s="46"/>
      <c r="QK261" s="46"/>
      <c r="QL261" s="46"/>
      <c r="QM261" s="46"/>
      <c r="QN261" s="46"/>
      <c r="QO261" s="46"/>
      <c r="QP261" s="46"/>
      <c r="QQ261" s="46"/>
      <c r="QR261" s="46"/>
      <c r="QS261" s="46"/>
      <c r="QT261" s="46"/>
      <c r="QU261" s="46"/>
      <c r="QV261" s="46"/>
      <c r="QW261" s="46"/>
      <c r="QX261" s="46"/>
      <c r="QY261" s="46"/>
      <c r="QZ261" s="46"/>
      <c r="RA261" s="46"/>
      <c r="RB261" s="46"/>
      <c r="RC261" s="46"/>
      <c r="RD261" s="46"/>
      <c r="RE261" s="46"/>
      <c r="RF261" s="46"/>
      <c r="RG261" s="46"/>
      <c r="RH261" s="46"/>
      <c r="RI261" s="46"/>
      <c r="RJ261" s="46"/>
      <c r="RK261" s="46"/>
      <c r="RL261" s="46"/>
      <c r="RM261" s="46"/>
      <c r="RN261" s="46"/>
      <c r="RO261" s="46"/>
      <c r="RP261" s="46"/>
      <c r="RQ261" s="46"/>
      <c r="RR261" s="46"/>
      <c r="RS261" s="46"/>
      <c r="RT261" s="46"/>
      <c r="RU261" s="46"/>
      <c r="RV261" s="46"/>
      <c r="RW261" s="46"/>
      <c r="RX261" s="46"/>
      <c r="RY261" s="46"/>
      <c r="RZ261" s="46"/>
      <c r="SA261" s="46"/>
      <c r="SB261" s="46"/>
      <c r="SC261" s="46"/>
      <c r="SD261" s="46"/>
      <c r="SE261" s="46"/>
      <c r="SF261" s="46"/>
      <c r="SG261" s="46"/>
      <c r="SH261" s="46"/>
      <c r="SI261" s="46"/>
      <c r="SJ261" s="46"/>
      <c r="SK261" s="46"/>
      <c r="SL261" s="46"/>
      <c r="SM261" s="46"/>
      <c r="SN261" s="46"/>
      <c r="SO261" s="46"/>
      <c r="SP261" s="46"/>
      <c r="SQ261" s="46"/>
      <c r="SR261" s="46"/>
      <c r="SS261" s="46"/>
      <c r="ST261" s="46"/>
      <c r="SU261" s="46"/>
      <c r="SV261" s="46"/>
      <c r="SW261" s="46"/>
      <c r="SX261" s="46"/>
      <c r="SY261" s="46"/>
      <c r="SZ261" s="46"/>
      <c r="TA261" s="46"/>
      <c r="TB261" s="46"/>
      <c r="TC261" s="46"/>
      <c r="TD261" s="46"/>
      <c r="TE261" s="46"/>
      <c r="TF261" s="46"/>
      <c r="TG261" s="46"/>
      <c r="TH261" s="46"/>
      <c r="TI261" s="46"/>
      <c r="TJ261" s="46"/>
      <c r="TK261" s="46"/>
      <c r="TL261" s="46"/>
      <c r="TM261" s="46"/>
      <c r="TN261" s="46"/>
      <c r="TO261" s="46"/>
      <c r="TP261" s="46"/>
      <c r="TQ261" s="46"/>
      <c r="TR261" s="46"/>
      <c r="TS261" s="46"/>
      <c r="TT261" s="46"/>
      <c r="TU261" s="46"/>
      <c r="TV261" s="46"/>
      <c r="TW261" s="46"/>
      <c r="TX261" s="46"/>
      <c r="TY261" s="46"/>
      <c r="TZ261" s="46"/>
      <c r="UA261" s="46"/>
      <c r="UB261" s="46"/>
      <c r="UC261" s="46"/>
      <c r="UD261" s="46"/>
      <c r="UE261" s="46"/>
      <c r="UF261" s="46"/>
      <c r="UG261" s="46"/>
      <c r="UH261" s="46"/>
      <c r="UI261" s="46"/>
      <c r="UJ261" s="46"/>
      <c r="UK261" s="46"/>
      <c r="UL261" s="46"/>
      <c r="UM261" s="46"/>
      <c r="UN261" s="46"/>
      <c r="UO261" s="46"/>
      <c r="UP261" s="46"/>
      <c r="UQ261" s="46"/>
      <c r="UR261" s="46"/>
      <c r="US261" s="46"/>
      <c r="UT261" s="46"/>
      <c r="UU261" s="46"/>
      <c r="UV261" s="46"/>
      <c r="UW261" s="46"/>
      <c r="UX261" s="46"/>
      <c r="UY261" s="46"/>
      <c r="UZ261" s="46"/>
      <c r="VA261" s="46"/>
      <c r="VB261" s="46"/>
      <c r="VC261" s="46"/>
      <c r="VD261" s="46"/>
      <c r="VE261" s="46"/>
      <c r="VF261" s="46"/>
      <c r="VG261" s="46"/>
      <c r="VH261" s="46"/>
      <c r="VI261" s="46"/>
      <c r="VJ261" s="46"/>
      <c r="VK261" s="46"/>
      <c r="VL261" s="46"/>
      <c r="VM261" s="46"/>
      <c r="VN261" s="46"/>
      <c r="VO261" s="46"/>
      <c r="VP261" s="46"/>
      <c r="VQ261" s="46"/>
      <c r="VR261" s="46"/>
      <c r="VS261" s="46"/>
      <c r="VT261" s="46"/>
      <c r="VU261" s="46"/>
      <c r="VV261" s="46"/>
      <c r="VW261" s="46"/>
      <c r="VX261" s="46"/>
      <c r="VY261" s="46"/>
      <c r="VZ261" s="46"/>
      <c r="WA261" s="46"/>
      <c r="WB261" s="46"/>
      <c r="WC261" s="46"/>
      <c r="WD261" s="46"/>
      <c r="WE261" s="46"/>
      <c r="WF261" s="46"/>
      <c r="WG261" s="46"/>
      <c r="WH261" s="46"/>
      <c r="WI261" s="46"/>
      <c r="WJ261" s="46"/>
      <c r="WK261" s="46"/>
      <c r="WL261" s="46"/>
      <c r="WM261" s="46"/>
      <c r="WN261" s="46"/>
      <c r="WO261" s="46"/>
      <c r="WP261" s="46"/>
      <c r="WQ261" s="46"/>
      <c r="WR261" s="46"/>
      <c r="WS261" s="46"/>
      <c r="WT261" s="46"/>
      <c r="WU261" s="46"/>
      <c r="WV261" s="46"/>
      <c r="WW261" s="46"/>
      <c r="WX261" s="46"/>
      <c r="WY261" s="46"/>
      <c r="WZ261" s="46"/>
      <c r="XA261" s="46"/>
      <c r="XB261" s="46"/>
      <c r="XC261" s="46"/>
      <c r="XD261" s="46"/>
      <c r="XE261" s="46"/>
      <c r="XF261" s="46"/>
      <c r="XG261" s="46"/>
      <c r="XH261" s="46"/>
      <c r="XI261" s="46"/>
      <c r="XJ261" s="46"/>
      <c r="XK261" s="46"/>
      <c r="XL261" s="46"/>
      <c r="XM261" s="46"/>
      <c r="XN261" s="46"/>
      <c r="XO261" s="46"/>
      <c r="XP261" s="46"/>
      <c r="XQ261" s="46"/>
      <c r="XR261" s="46"/>
      <c r="XS261" s="46"/>
      <c r="XT261" s="46"/>
      <c r="XU261" s="46"/>
      <c r="XV261" s="46"/>
      <c r="XW261" s="46"/>
      <c r="XX261" s="46"/>
      <c r="XY261" s="46"/>
      <c r="XZ261" s="46"/>
      <c r="YA261" s="46"/>
      <c r="YB261" s="46"/>
      <c r="YC261" s="46"/>
      <c r="YD261" s="46"/>
      <c r="YE261" s="46"/>
      <c r="YF261" s="46"/>
      <c r="YG261" s="46"/>
      <c r="YH261" s="46"/>
      <c r="YI261" s="46"/>
      <c r="YJ261" s="46"/>
      <c r="YK261" s="46"/>
      <c r="YL261" s="46"/>
      <c r="YM261" s="46"/>
      <c r="YN261" s="46"/>
      <c r="YO261" s="46"/>
      <c r="YP261" s="46"/>
      <c r="YQ261" s="46"/>
      <c r="YR261" s="46"/>
      <c r="YS261" s="46"/>
      <c r="YT261" s="46"/>
      <c r="YU261" s="46"/>
      <c r="YV261" s="46"/>
      <c r="YW261" s="46"/>
      <c r="YX261" s="46"/>
      <c r="YY261" s="46"/>
      <c r="YZ261" s="46"/>
      <c r="ZA261" s="46"/>
      <c r="ZB261" s="46"/>
      <c r="ZC261" s="46"/>
      <c r="ZD261" s="46"/>
      <c r="ZE261" s="46"/>
      <c r="ZF261" s="46"/>
      <c r="ZG261" s="46"/>
      <c r="ZH261" s="46"/>
      <c r="ZI261" s="46"/>
      <c r="ZJ261" s="46"/>
      <c r="ZK261" s="46"/>
      <c r="ZL261" s="46"/>
      <c r="ZM261" s="46"/>
      <c r="ZN261" s="46"/>
      <c r="ZO261" s="46"/>
      <c r="ZP261" s="46"/>
      <c r="ZQ261" s="46"/>
      <c r="ZR261" s="46"/>
      <c r="ZS261" s="46"/>
      <c r="ZT261" s="46"/>
      <c r="ZU261" s="46"/>
      <c r="ZV261" s="46"/>
      <c r="ZW261" s="46"/>
      <c r="ZX261" s="46"/>
      <c r="ZY261" s="46"/>
      <c r="ZZ261" s="46"/>
      <c r="AAA261" s="46"/>
      <c r="AAB261" s="46"/>
      <c r="AAC261" s="46"/>
      <c r="AAD261" s="46"/>
      <c r="AAE261" s="46"/>
      <c r="AAF261" s="46"/>
      <c r="AAG261" s="46"/>
      <c r="AAH261" s="46"/>
      <c r="AAI261" s="46"/>
      <c r="AAJ261" s="46"/>
      <c r="AAK261" s="46"/>
      <c r="AAL261" s="46"/>
      <c r="AAM261" s="46"/>
      <c r="AAN261" s="46"/>
      <c r="AAO261" s="46"/>
      <c r="AAP261" s="46"/>
      <c r="AAQ261" s="46"/>
      <c r="AAR261" s="46"/>
      <c r="AAS261" s="46"/>
      <c r="AAT261" s="46"/>
      <c r="AAU261" s="46"/>
      <c r="AAV261" s="46"/>
      <c r="AAW261" s="46"/>
      <c r="AAX261" s="46"/>
      <c r="AAY261" s="46"/>
      <c r="AAZ261" s="46"/>
      <c r="ABA261" s="46"/>
      <c r="ABB261" s="46"/>
      <c r="ABC261" s="46"/>
      <c r="ABD261" s="46"/>
      <c r="ABE261" s="46"/>
      <c r="ABF261" s="46"/>
      <c r="ABG261" s="46"/>
      <c r="ABH261" s="46"/>
      <c r="ABI261" s="46"/>
      <c r="ABJ261" s="46"/>
      <c r="ABK261" s="46"/>
      <c r="ABL261" s="46"/>
      <c r="ABM261" s="46"/>
      <c r="ABN261" s="46"/>
      <c r="ABO261" s="46"/>
      <c r="ABP261" s="46"/>
      <c r="ABQ261" s="46"/>
      <c r="ABR261" s="46"/>
      <c r="ABS261" s="46"/>
      <c r="ABT261" s="46"/>
      <c r="ABU261" s="46"/>
      <c r="ABV261" s="46"/>
      <c r="ABW261" s="46"/>
      <c r="ABX261" s="46"/>
      <c r="ABY261" s="46"/>
      <c r="ABZ261" s="46"/>
      <c r="ACA261" s="46"/>
      <c r="ACB261" s="46"/>
      <c r="ACC261" s="46"/>
      <c r="ACD261" s="46"/>
      <c r="ACE261" s="46"/>
      <c r="ACF261" s="46"/>
      <c r="ACG261" s="46"/>
      <c r="ACH261" s="46"/>
      <c r="ACI261" s="46"/>
      <c r="ACJ261" s="46"/>
      <c r="ACK261" s="46"/>
      <c r="ACL261" s="46"/>
      <c r="ACM261" s="46"/>
      <c r="ACN261" s="46"/>
      <c r="ACO261" s="46"/>
      <c r="ACP261" s="46"/>
      <c r="ACQ261" s="46"/>
      <c r="ACR261" s="46"/>
      <c r="ACS261" s="46"/>
      <c r="ACT261" s="46"/>
      <c r="ACU261" s="46"/>
      <c r="ACV261" s="46"/>
      <c r="ACW261" s="46"/>
      <c r="ACX261" s="46"/>
      <c r="ACY261" s="46"/>
      <c r="ACZ261" s="46"/>
      <c r="ADA261" s="46"/>
      <c r="ADB261" s="46"/>
      <c r="ADC261" s="46"/>
      <c r="ADD261" s="46"/>
      <c r="ADE261" s="46"/>
      <c r="ADF261" s="46"/>
      <c r="ADG261" s="46"/>
      <c r="ADH261" s="46"/>
      <c r="ADI261" s="46"/>
      <c r="ADJ261" s="46"/>
      <c r="ADK261" s="46"/>
      <c r="ADL261" s="46"/>
      <c r="ADM261" s="46"/>
      <c r="ADN261" s="46"/>
      <c r="ADO261" s="46"/>
      <c r="ADP261" s="46"/>
      <c r="ADQ261" s="46"/>
      <c r="ADR261" s="46"/>
      <c r="ADS261" s="46"/>
      <c r="ADT261" s="46"/>
      <c r="ADU261" s="46"/>
      <c r="ADV261" s="46"/>
      <c r="ADW261" s="46"/>
      <c r="ADX261" s="46"/>
      <c r="ADY261" s="46"/>
      <c r="ADZ261" s="46"/>
      <c r="AEA261" s="46"/>
      <c r="AEB261" s="46"/>
      <c r="AEC261" s="46"/>
      <c r="AED261" s="46"/>
      <c r="AEE261" s="46"/>
      <c r="AEF261" s="46"/>
      <c r="AEG261" s="46"/>
      <c r="AEH261" s="46"/>
      <c r="AEI261" s="46"/>
      <c r="AEJ261" s="46"/>
      <c r="AEK261" s="46"/>
      <c r="AEL261" s="46"/>
      <c r="AEM261" s="46"/>
      <c r="AEN261" s="46"/>
      <c r="AEO261" s="46"/>
      <c r="AEP261" s="46"/>
      <c r="AEQ261" s="46"/>
      <c r="AER261" s="46"/>
      <c r="AES261" s="46"/>
      <c r="AET261" s="46"/>
      <c r="AEU261" s="46"/>
    </row>
    <row r="262" spans="17:827" x14ac:dyDescent="0.35">
      <c r="Q262" s="53"/>
      <c r="R262" s="3"/>
      <c r="S262" s="3"/>
      <c r="T262" s="3"/>
      <c r="U262" s="3"/>
      <c r="V262" s="3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46"/>
      <c r="KQ262" s="46"/>
      <c r="KR262" s="46"/>
      <c r="KS262" s="46"/>
      <c r="KT262" s="46"/>
      <c r="KU262" s="46"/>
      <c r="KV262" s="46"/>
      <c r="KW262" s="46"/>
      <c r="KX262" s="46"/>
      <c r="KY262" s="46"/>
      <c r="KZ262" s="46"/>
      <c r="LA262" s="46"/>
      <c r="LB262" s="46"/>
      <c r="LC262" s="46"/>
      <c r="LD262" s="46"/>
      <c r="LE262" s="46"/>
      <c r="LF262" s="46"/>
      <c r="LG262" s="46"/>
      <c r="LH262" s="46"/>
      <c r="LI262" s="46"/>
      <c r="LJ262" s="46"/>
      <c r="LK262" s="46"/>
      <c r="LL262" s="46"/>
      <c r="LM262" s="46"/>
      <c r="LN262" s="46"/>
      <c r="LO262" s="46"/>
      <c r="LP262" s="46"/>
      <c r="LQ262" s="46"/>
      <c r="LR262" s="46"/>
      <c r="LS262" s="46"/>
      <c r="LT262" s="46"/>
      <c r="LU262" s="46"/>
      <c r="LV262" s="46"/>
      <c r="LW262" s="46"/>
      <c r="LX262" s="46"/>
      <c r="LY262" s="46"/>
      <c r="LZ262" s="46"/>
      <c r="MA262" s="46"/>
      <c r="MB262" s="46"/>
      <c r="MC262" s="46"/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46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  <c r="NF262" s="46"/>
      <c r="NG262" s="46"/>
      <c r="NH262" s="46"/>
      <c r="NI262" s="46"/>
      <c r="NJ262" s="46"/>
      <c r="NK262" s="46"/>
      <c r="NL262" s="46"/>
      <c r="NM262" s="46"/>
      <c r="NN262" s="46"/>
      <c r="NO262" s="46"/>
      <c r="NP262" s="46"/>
      <c r="NQ262" s="46"/>
      <c r="NR262" s="46"/>
      <c r="NS262" s="46"/>
      <c r="NT262" s="46"/>
      <c r="NU262" s="46"/>
      <c r="NV262" s="46"/>
      <c r="NW262" s="46"/>
      <c r="NX262" s="46"/>
      <c r="NY262" s="46"/>
      <c r="NZ262" s="46"/>
      <c r="OA262" s="46"/>
      <c r="OB262" s="46"/>
      <c r="OC262" s="46"/>
      <c r="OD262" s="46"/>
      <c r="OE262" s="46"/>
      <c r="OF262" s="46"/>
      <c r="OG262" s="46"/>
      <c r="OH262" s="46"/>
      <c r="OI262" s="46"/>
      <c r="OJ262" s="46"/>
      <c r="OK262" s="46"/>
      <c r="OL262" s="46"/>
      <c r="OM262" s="46"/>
      <c r="ON262" s="46"/>
      <c r="OO262" s="46"/>
      <c r="OP262" s="46"/>
      <c r="OQ262" s="46"/>
      <c r="OR262" s="46"/>
      <c r="OS262" s="46"/>
      <c r="OT262" s="46"/>
      <c r="OU262" s="46"/>
      <c r="OV262" s="46"/>
      <c r="OW262" s="46"/>
      <c r="OX262" s="46"/>
      <c r="OY262" s="46"/>
      <c r="OZ262" s="46"/>
      <c r="PA262" s="46"/>
      <c r="PB262" s="46"/>
      <c r="PC262" s="46"/>
      <c r="PD262" s="46"/>
      <c r="PE262" s="46"/>
      <c r="PF262" s="46"/>
      <c r="PG262" s="46"/>
      <c r="PH262" s="46"/>
      <c r="PI262" s="46"/>
      <c r="PJ262" s="46"/>
      <c r="PK262" s="46"/>
      <c r="PL262" s="46"/>
      <c r="PM262" s="46"/>
      <c r="PN262" s="46"/>
      <c r="PO262" s="46"/>
      <c r="PP262" s="46"/>
      <c r="PQ262" s="46"/>
      <c r="PR262" s="46"/>
      <c r="PS262" s="46"/>
      <c r="PT262" s="46"/>
      <c r="PU262" s="46"/>
      <c r="PV262" s="46"/>
      <c r="PW262" s="46"/>
      <c r="PX262" s="46"/>
      <c r="PY262" s="46"/>
      <c r="PZ262" s="46"/>
      <c r="QA262" s="46"/>
      <c r="QB262" s="46"/>
      <c r="QC262" s="46"/>
      <c r="QD262" s="46"/>
      <c r="QE262" s="46"/>
      <c r="QF262" s="46"/>
      <c r="QG262" s="46"/>
      <c r="QH262" s="46"/>
      <c r="QI262" s="46"/>
      <c r="QJ262" s="46"/>
      <c r="QK262" s="46"/>
      <c r="QL262" s="46"/>
      <c r="QM262" s="46"/>
      <c r="QN262" s="46"/>
      <c r="QO262" s="46"/>
      <c r="QP262" s="46"/>
      <c r="QQ262" s="46"/>
      <c r="QR262" s="46"/>
      <c r="QS262" s="46"/>
      <c r="QT262" s="46"/>
      <c r="QU262" s="46"/>
      <c r="QV262" s="46"/>
      <c r="QW262" s="46"/>
      <c r="QX262" s="46"/>
      <c r="QY262" s="46"/>
      <c r="QZ262" s="46"/>
      <c r="RA262" s="46"/>
      <c r="RB262" s="46"/>
      <c r="RC262" s="46"/>
      <c r="RD262" s="46"/>
      <c r="RE262" s="46"/>
      <c r="RF262" s="46"/>
      <c r="RG262" s="46"/>
      <c r="RH262" s="46"/>
      <c r="RI262" s="46"/>
      <c r="RJ262" s="46"/>
      <c r="RK262" s="46"/>
      <c r="RL262" s="46"/>
      <c r="RM262" s="46"/>
      <c r="RN262" s="46"/>
      <c r="RO262" s="46"/>
      <c r="RP262" s="46"/>
      <c r="RQ262" s="46"/>
      <c r="RR262" s="46"/>
      <c r="RS262" s="46"/>
      <c r="RT262" s="46"/>
      <c r="RU262" s="46"/>
      <c r="RV262" s="46"/>
      <c r="RW262" s="46"/>
      <c r="RX262" s="46"/>
      <c r="RY262" s="46"/>
      <c r="RZ262" s="46"/>
      <c r="SA262" s="46"/>
      <c r="SB262" s="46"/>
      <c r="SC262" s="46"/>
      <c r="SD262" s="46"/>
      <c r="SE262" s="46"/>
      <c r="SF262" s="46"/>
      <c r="SG262" s="46"/>
      <c r="SH262" s="46"/>
      <c r="SI262" s="46"/>
      <c r="SJ262" s="46"/>
      <c r="SK262" s="46"/>
      <c r="SL262" s="46"/>
      <c r="SM262" s="46"/>
      <c r="SN262" s="46"/>
      <c r="SO262" s="46"/>
      <c r="SP262" s="46"/>
      <c r="SQ262" s="46"/>
      <c r="SR262" s="46"/>
      <c r="SS262" s="46"/>
      <c r="ST262" s="46"/>
      <c r="SU262" s="46"/>
      <c r="SV262" s="46"/>
      <c r="SW262" s="46"/>
      <c r="SX262" s="46"/>
      <c r="SY262" s="46"/>
      <c r="SZ262" s="46"/>
      <c r="TA262" s="46"/>
      <c r="TB262" s="46"/>
      <c r="TC262" s="46"/>
      <c r="TD262" s="46"/>
      <c r="TE262" s="46"/>
      <c r="TF262" s="46"/>
      <c r="TG262" s="46"/>
      <c r="TH262" s="46"/>
      <c r="TI262" s="46"/>
      <c r="TJ262" s="46"/>
      <c r="TK262" s="46"/>
      <c r="TL262" s="46"/>
      <c r="TM262" s="46"/>
      <c r="TN262" s="46"/>
      <c r="TO262" s="46"/>
      <c r="TP262" s="46"/>
      <c r="TQ262" s="46"/>
      <c r="TR262" s="46"/>
      <c r="TS262" s="46"/>
      <c r="TT262" s="46"/>
      <c r="TU262" s="46"/>
      <c r="TV262" s="46"/>
      <c r="TW262" s="46"/>
      <c r="TX262" s="46"/>
      <c r="TY262" s="46"/>
      <c r="TZ262" s="46"/>
      <c r="UA262" s="46"/>
      <c r="UB262" s="46"/>
      <c r="UC262" s="46"/>
      <c r="UD262" s="46"/>
      <c r="UE262" s="46"/>
      <c r="UF262" s="46"/>
      <c r="UG262" s="46"/>
      <c r="UH262" s="46"/>
      <c r="UI262" s="46"/>
      <c r="UJ262" s="46"/>
      <c r="UK262" s="46"/>
      <c r="UL262" s="46"/>
      <c r="UM262" s="46"/>
      <c r="UN262" s="46"/>
      <c r="UO262" s="46"/>
      <c r="UP262" s="46"/>
      <c r="UQ262" s="46"/>
      <c r="UR262" s="46"/>
      <c r="US262" s="46"/>
      <c r="UT262" s="46"/>
      <c r="UU262" s="46"/>
      <c r="UV262" s="46"/>
      <c r="UW262" s="46"/>
      <c r="UX262" s="46"/>
      <c r="UY262" s="46"/>
      <c r="UZ262" s="46"/>
      <c r="VA262" s="46"/>
      <c r="VB262" s="46"/>
      <c r="VC262" s="46"/>
      <c r="VD262" s="46"/>
      <c r="VE262" s="46"/>
      <c r="VF262" s="46"/>
      <c r="VG262" s="46"/>
      <c r="VH262" s="46"/>
      <c r="VI262" s="46"/>
      <c r="VJ262" s="46"/>
      <c r="VK262" s="46"/>
      <c r="VL262" s="46"/>
      <c r="VM262" s="46"/>
      <c r="VN262" s="46"/>
      <c r="VO262" s="46"/>
      <c r="VP262" s="46"/>
      <c r="VQ262" s="46"/>
      <c r="VR262" s="46"/>
      <c r="VS262" s="46"/>
      <c r="VT262" s="46"/>
      <c r="VU262" s="46"/>
      <c r="VV262" s="46"/>
      <c r="VW262" s="46"/>
      <c r="VX262" s="46"/>
      <c r="VY262" s="46"/>
      <c r="VZ262" s="46"/>
      <c r="WA262" s="46"/>
      <c r="WB262" s="46"/>
      <c r="WC262" s="46"/>
      <c r="WD262" s="46"/>
      <c r="WE262" s="46"/>
      <c r="WF262" s="46"/>
      <c r="WG262" s="46"/>
      <c r="WH262" s="46"/>
      <c r="WI262" s="46"/>
      <c r="WJ262" s="46"/>
      <c r="WK262" s="46"/>
      <c r="WL262" s="46"/>
      <c r="WM262" s="46"/>
      <c r="WN262" s="46"/>
      <c r="WO262" s="46"/>
      <c r="WP262" s="46"/>
      <c r="WQ262" s="46"/>
      <c r="WR262" s="46"/>
      <c r="WS262" s="46"/>
      <c r="WT262" s="46"/>
      <c r="WU262" s="46"/>
      <c r="WV262" s="46"/>
      <c r="WW262" s="46"/>
      <c r="WX262" s="46"/>
      <c r="WY262" s="46"/>
      <c r="WZ262" s="46"/>
      <c r="XA262" s="46"/>
      <c r="XB262" s="46"/>
      <c r="XC262" s="46"/>
      <c r="XD262" s="46"/>
      <c r="XE262" s="46"/>
      <c r="XF262" s="46"/>
      <c r="XG262" s="46"/>
      <c r="XH262" s="46"/>
      <c r="XI262" s="46"/>
      <c r="XJ262" s="46"/>
      <c r="XK262" s="46"/>
      <c r="XL262" s="46"/>
      <c r="XM262" s="46"/>
      <c r="XN262" s="46"/>
      <c r="XO262" s="46"/>
      <c r="XP262" s="46"/>
      <c r="XQ262" s="46"/>
      <c r="XR262" s="46"/>
      <c r="XS262" s="46"/>
      <c r="XT262" s="46"/>
      <c r="XU262" s="46"/>
      <c r="XV262" s="46"/>
      <c r="XW262" s="46"/>
      <c r="XX262" s="46"/>
      <c r="XY262" s="46"/>
      <c r="XZ262" s="46"/>
      <c r="YA262" s="46"/>
      <c r="YB262" s="46"/>
      <c r="YC262" s="46"/>
      <c r="YD262" s="46"/>
      <c r="YE262" s="46"/>
      <c r="YF262" s="46"/>
      <c r="YG262" s="46"/>
      <c r="YH262" s="46"/>
      <c r="YI262" s="46"/>
      <c r="YJ262" s="46"/>
      <c r="YK262" s="46"/>
      <c r="YL262" s="46"/>
      <c r="YM262" s="46"/>
      <c r="YN262" s="46"/>
      <c r="YO262" s="46"/>
      <c r="YP262" s="46"/>
      <c r="YQ262" s="46"/>
      <c r="YR262" s="46"/>
      <c r="YS262" s="46"/>
      <c r="YT262" s="46"/>
      <c r="YU262" s="46"/>
      <c r="YV262" s="46"/>
      <c r="YW262" s="46"/>
      <c r="YX262" s="46"/>
      <c r="YY262" s="46"/>
      <c r="YZ262" s="46"/>
      <c r="ZA262" s="46"/>
      <c r="ZB262" s="46"/>
      <c r="ZC262" s="46"/>
      <c r="ZD262" s="46"/>
      <c r="ZE262" s="46"/>
      <c r="ZF262" s="46"/>
      <c r="ZG262" s="46"/>
      <c r="ZH262" s="46"/>
      <c r="ZI262" s="46"/>
      <c r="ZJ262" s="46"/>
      <c r="ZK262" s="46"/>
      <c r="ZL262" s="46"/>
      <c r="ZM262" s="46"/>
      <c r="ZN262" s="46"/>
      <c r="ZO262" s="46"/>
      <c r="ZP262" s="46"/>
      <c r="ZQ262" s="46"/>
      <c r="ZR262" s="46"/>
      <c r="ZS262" s="46"/>
      <c r="ZT262" s="46"/>
      <c r="ZU262" s="46"/>
      <c r="ZV262" s="46"/>
      <c r="ZW262" s="46"/>
      <c r="ZX262" s="46"/>
      <c r="ZY262" s="46"/>
      <c r="ZZ262" s="46"/>
      <c r="AAA262" s="46"/>
      <c r="AAB262" s="46"/>
      <c r="AAC262" s="46"/>
      <c r="AAD262" s="46"/>
      <c r="AAE262" s="46"/>
      <c r="AAF262" s="46"/>
      <c r="AAG262" s="46"/>
      <c r="AAH262" s="46"/>
      <c r="AAI262" s="46"/>
      <c r="AAJ262" s="46"/>
      <c r="AAK262" s="46"/>
      <c r="AAL262" s="46"/>
      <c r="AAM262" s="46"/>
      <c r="AAN262" s="46"/>
      <c r="AAO262" s="46"/>
      <c r="AAP262" s="46"/>
      <c r="AAQ262" s="46"/>
      <c r="AAR262" s="46"/>
      <c r="AAS262" s="46"/>
      <c r="AAT262" s="46"/>
      <c r="AAU262" s="46"/>
      <c r="AAV262" s="46"/>
      <c r="AAW262" s="46"/>
      <c r="AAX262" s="46"/>
      <c r="AAY262" s="46"/>
      <c r="AAZ262" s="46"/>
      <c r="ABA262" s="46"/>
      <c r="ABB262" s="46"/>
      <c r="ABC262" s="46"/>
      <c r="ABD262" s="46"/>
      <c r="ABE262" s="46"/>
      <c r="ABF262" s="46"/>
      <c r="ABG262" s="46"/>
      <c r="ABH262" s="46"/>
      <c r="ABI262" s="46"/>
      <c r="ABJ262" s="46"/>
      <c r="ABK262" s="46"/>
      <c r="ABL262" s="46"/>
      <c r="ABM262" s="46"/>
      <c r="ABN262" s="46"/>
      <c r="ABO262" s="46"/>
      <c r="ABP262" s="46"/>
      <c r="ABQ262" s="46"/>
      <c r="ABR262" s="46"/>
      <c r="ABS262" s="46"/>
      <c r="ABT262" s="46"/>
      <c r="ABU262" s="46"/>
      <c r="ABV262" s="46"/>
      <c r="ABW262" s="46"/>
      <c r="ABX262" s="46"/>
      <c r="ABY262" s="46"/>
      <c r="ABZ262" s="46"/>
      <c r="ACA262" s="46"/>
      <c r="ACB262" s="46"/>
      <c r="ACC262" s="46"/>
      <c r="ACD262" s="46"/>
      <c r="ACE262" s="46"/>
      <c r="ACF262" s="46"/>
      <c r="ACG262" s="46"/>
      <c r="ACH262" s="46"/>
      <c r="ACI262" s="46"/>
      <c r="ACJ262" s="46"/>
      <c r="ACK262" s="46"/>
      <c r="ACL262" s="46"/>
      <c r="ACM262" s="46"/>
      <c r="ACN262" s="46"/>
      <c r="ACO262" s="46"/>
      <c r="ACP262" s="46"/>
      <c r="ACQ262" s="46"/>
      <c r="ACR262" s="46"/>
      <c r="ACS262" s="46"/>
      <c r="ACT262" s="46"/>
      <c r="ACU262" s="46"/>
      <c r="ACV262" s="46"/>
      <c r="ACW262" s="46"/>
      <c r="ACX262" s="46"/>
      <c r="ACY262" s="46"/>
      <c r="ACZ262" s="46"/>
      <c r="ADA262" s="46"/>
      <c r="ADB262" s="46"/>
      <c r="ADC262" s="46"/>
      <c r="ADD262" s="46"/>
      <c r="ADE262" s="46"/>
      <c r="ADF262" s="46"/>
      <c r="ADG262" s="46"/>
      <c r="ADH262" s="46"/>
      <c r="ADI262" s="46"/>
      <c r="ADJ262" s="46"/>
      <c r="ADK262" s="46"/>
      <c r="ADL262" s="46"/>
      <c r="ADM262" s="46"/>
      <c r="ADN262" s="46"/>
      <c r="ADO262" s="46"/>
      <c r="ADP262" s="46"/>
      <c r="ADQ262" s="46"/>
      <c r="ADR262" s="46"/>
      <c r="ADS262" s="46"/>
      <c r="ADT262" s="46"/>
      <c r="ADU262" s="46"/>
      <c r="ADV262" s="46"/>
      <c r="ADW262" s="46"/>
      <c r="ADX262" s="46"/>
      <c r="ADY262" s="46"/>
      <c r="ADZ262" s="46"/>
      <c r="AEA262" s="46"/>
      <c r="AEB262" s="46"/>
      <c r="AEC262" s="46"/>
      <c r="AED262" s="46"/>
      <c r="AEE262" s="46"/>
      <c r="AEF262" s="46"/>
      <c r="AEG262" s="46"/>
      <c r="AEH262" s="46"/>
      <c r="AEI262" s="46"/>
      <c r="AEJ262" s="46"/>
      <c r="AEK262" s="46"/>
      <c r="AEL262" s="46"/>
      <c r="AEM262" s="46"/>
      <c r="AEN262" s="46"/>
      <c r="AEO262" s="46"/>
      <c r="AEP262" s="46"/>
      <c r="AEQ262" s="46"/>
      <c r="AER262" s="46"/>
      <c r="AES262" s="46"/>
      <c r="AET262" s="46"/>
      <c r="AEU262" s="46"/>
    </row>
    <row r="263" spans="17:827" x14ac:dyDescent="0.35">
      <c r="Q263" s="53"/>
      <c r="R263" s="3"/>
      <c r="S263" s="3"/>
      <c r="T263" s="3"/>
      <c r="U263" s="3"/>
      <c r="V263" s="3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  <c r="JF263" s="46"/>
      <c r="JG263" s="46"/>
      <c r="JH263" s="46"/>
      <c r="JI263" s="46"/>
      <c r="JJ263" s="46"/>
      <c r="JK263" s="46"/>
      <c r="JL263" s="46"/>
      <c r="JM263" s="46"/>
      <c r="JN263" s="46"/>
      <c r="JO263" s="46"/>
      <c r="JP263" s="46"/>
      <c r="JQ263" s="46"/>
      <c r="JR263" s="46"/>
      <c r="JS263" s="46"/>
      <c r="JT263" s="46"/>
      <c r="JU263" s="46"/>
      <c r="JV263" s="46"/>
      <c r="JW263" s="46"/>
      <c r="JX263" s="46"/>
      <c r="JY263" s="46"/>
      <c r="JZ263" s="46"/>
      <c r="KA263" s="46"/>
      <c r="KB263" s="46"/>
      <c r="KC263" s="46"/>
      <c r="KD263" s="46"/>
      <c r="KE263" s="46"/>
      <c r="KF263" s="46"/>
      <c r="KG263" s="46"/>
      <c r="KH263" s="46"/>
      <c r="KI263" s="46"/>
      <c r="KJ263" s="46"/>
      <c r="KK263" s="46"/>
      <c r="KL263" s="46"/>
      <c r="KM263" s="46"/>
      <c r="KN263" s="46"/>
      <c r="KO263" s="46"/>
      <c r="KP263" s="46"/>
      <c r="KQ263" s="46"/>
      <c r="KR263" s="46"/>
      <c r="KS263" s="46"/>
      <c r="KT263" s="46"/>
      <c r="KU263" s="46"/>
      <c r="KV263" s="46"/>
      <c r="KW263" s="46"/>
      <c r="KX263" s="46"/>
      <c r="KY263" s="46"/>
      <c r="KZ263" s="46"/>
      <c r="LA263" s="46"/>
      <c r="LB263" s="46"/>
      <c r="LC263" s="46"/>
      <c r="LD263" s="46"/>
      <c r="LE263" s="46"/>
      <c r="LF263" s="46"/>
      <c r="LG263" s="46"/>
      <c r="LH263" s="46"/>
      <c r="LI263" s="46"/>
      <c r="LJ263" s="46"/>
      <c r="LK263" s="46"/>
      <c r="LL263" s="46"/>
      <c r="LM263" s="46"/>
      <c r="LN263" s="46"/>
      <c r="LO263" s="46"/>
      <c r="LP263" s="46"/>
      <c r="LQ263" s="46"/>
      <c r="LR263" s="46"/>
      <c r="LS263" s="46"/>
      <c r="LT263" s="46"/>
      <c r="LU263" s="46"/>
      <c r="LV263" s="46"/>
      <c r="LW263" s="46"/>
      <c r="LX263" s="46"/>
      <c r="LY263" s="46"/>
      <c r="LZ263" s="46"/>
      <c r="MA263" s="46"/>
      <c r="MB263" s="46"/>
      <c r="MC263" s="46"/>
      <c r="MD263" s="46"/>
      <c r="ME263" s="46"/>
      <c r="MF263" s="46"/>
      <c r="MG263" s="46"/>
      <c r="MH263" s="46"/>
      <c r="MI263" s="46"/>
      <c r="MJ263" s="46"/>
      <c r="MK263" s="46"/>
      <c r="ML263" s="46"/>
      <c r="MM263" s="46"/>
      <c r="MN263" s="46"/>
      <c r="MO263" s="46"/>
      <c r="MP263" s="46"/>
      <c r="MQ263" s="46"/>
      <c r="MR263" s="46"/>
      <c r="MS263" s="46"/>
      <c r="MT263" s="46"/>
      <c r="MU263" s="46"/>
      <c r="MV263" s="46"/>
      <c r="MW263" s="46"/>
      <c r="MX263" s="46"/>
      <c r="MY263" s="46"/>
      <c r="MZ263" s="46"/>
      <c r="NA263" s="46"/>
      <c r="NB263" s="46"/>
      <c r="NC263" s="46"/>
      <c r="ND263" s="46"/>
      <c r="NE263" s="46"/>
      <c r="NF263" s="46"/>
      <c r="NG263" s="46"/>
      <c r="NH263" s="46"/>
      <c r="NI263" s="46"/>
      <c r="NJ263" s="46"/>
      <c r="NK263" s="46"/>
      <c r="NL263" s="46"/>
      <c r="NM263" s="46"/>
      <c r="NN263" s="46"/>
      <c r="NO263" s="46"/>
      <c r="NP263" s="46"/>
      <c r="NQ263" s="46"/>
      <c r="NR263" s="46"/>
      <c r="NS263" s="46"/>
      <c r="NT263" s="46"/>
      <c r="NU263" s="46"/>
      <c r="NV263" s="46"/>
      <c r="NW263" s="46"/>
      <c r="NX263" s="46"/>
      <c r="NY263" s="46"/>
      <c r="NZ263" s="46"/>
      <c r="OA263" s="46"/>
      <c r="OB263" s="46"/>
      <c r="OC263" s="46"/>
      <c r="OD263" s="46"/>
      <c r="OE263" s="46"/>
      <c r="OF263" s="46"/>
      <c r="OG263" s="46"/>
      <c r="OH263" s="46"/>
      <c r="OI263" s="46"/>
      <c r="OJ263" s="46"/>
      <c r="OK263" s="46"/>
      <c r="OL263" s="46"/>
      <c r="OM263" s="46"/>
      <c r="ON263" s="46"/>
      <c r="OO263" s="46"/>
      <c r="OP263" s="46"/>
      <c r="OQ263" s="46"/>
      <c r="OR263" s="46"/>
      <c r="OS263" s="46"/>
      <c r="OT263" s="46"/>
      <c r="OU263" s="46"/>
      <c r="OV263" s="46"/>
      <c r="OW263" s="46"/>
      <c r="OX263" s="46"/>
      <c r="OY263" s="46"/>
      <c r="OZ263" s="46"/>
      <c r="PA263" s="46"/>
      <c r="PB263" s="46"/>
      <c r="PC263" s="46"/>
      <c r="PD263" s="46"/>
      <c r="PE263" s="46"/>
      <c r="PF263" s="46"/>
      <c r="PG263" s="46"/>
      <c r="PH263" s="46"/>
      <c r="PI263" s="46"/>
      <c r="PJ263" s="46"/>
      <c r="PK263" s="46"/>
      <c r="PL263" s="46"/>
      <c r="PM263" s="46"/>
      <c r="PN263" s="46"/>
      <c r="PO263" s="46"/>
      <c r="PP263" s="46"/>
      <c r="PQ263" s="46"/>
      <c r="PR263" s="46"/>
      <c r="PS263" s="46"/>
      <c r="PT263" s="46"/>
      <c r="PU263" s="46"/>
      <c r="PV263" s="46"/>
      <c r="PW263" s="46"/>
      <c r="PX263" s="46"/>
      <c r="PY263" s="46"/>
      <c r="PZ263" s="46"/>
      <c r="QA263" s="46"/>
      <c r="QB263" s="46"/>
      <c r="QC263" s="46"/>
      <c r="QD263" s="46"/>
      <c r="QE263" s="46"/>
      <c r="QF263" s="46"/>
      <c r="QG263" s="46"/>
      <c r="QH263" s="46"/>
      <c r="QI263" s="46"/>
      <c r="QJ263" s="46"/>
      <c r="QK263" s="46"/>
      <c r="QL263" s="46"/>
      <c r="QM263" s="46"/>
      <c r="QN263" s="46"/>
      <c r="QO263" s="46"/>
      <c r="QP263" s="46"/>
      <c r="QQ263" s="46"/>
      <c r="QR263" s="46"/>
      <c r="QS263" s="46"/>
      <c r="QT263" s="46"/>
      <c r="QU263" s="46"/>
      <c r="QV263" s="46"/>
      <c r="QW263" s="46"/>
      <c r="QX263" s="46"/>
      <c r="QY263" s="46"/>
      <c r="QZ263" s="46"/>
      <c r="RA263" s="46"/>
      <c r="RB263" s="46"/>
      <c r="RC263" s="46"/>
      <c r="RD263" s="46"/>
      <c r="RE263" s="46"/>
      <c r="RF263" s="46"/>
      <c r="RG263" s="46"/>
      <c r="RH263" s="46"/>
      <c r="RI263" s="46"/>
      <c r="RJ263" s="46"/>
      <c r="RK263" s="46"/>
      <c r="RL263" s="46"/>
      <c r="RM263" s="46"/>
      <c r="RN263" s="46"/>
      <c r="RO263" s="46"/>
      <c r="RP263" s="46"/>
      <c r="RQ263" s="46"/>
      <c r="RR263" s="46"/>
      <c r="RS263" s="46"/>
      <c r="RT263" s="46"/>
      <c r="RU263" s="46"/>
      <c r="RV263" s="46"/>
      <c r="RW263" s="46"/>
      <c r="RX263" s="46"/>
      <c r="RY263" s="46"/>
      <c r="RZ263" s="46"/>
      <c r="SA263" s="46"/>
      <c r="SB263" s="46"/>
      <c r="SC263" s="46"/>
      <c r="SD263" s="46"/>
      <c r="SE263" s="46"/>
      <c r="SF263" s="46"/>
      <c r="SG263" s="46"/>
      <c r="SH263" s="46"/>
      <c r="SI263" s="46"/>
      <c r="SJ263" s="46"/>
      <c r="SK263" s="46"/>
      <c r="SL263" s="46"/>
      <c r="SM263" s="46"/>
      <c r="SN263" s="46"/>
      <c r="SO263" s="46"/>
      <c r="SP263" s="46"/>
      <c r="SQ263" s="46"/>
      <c r="SR263" s="46"/>
      <c r="SS263" s="46"/>
      <c r="ST263" s="46"/>
      <c r="SU263" s="46"/>
      <c r="SV263" s="46"/>
      <c r="SW263" s="46"/>
      <c r="SX263" s="46"/>
      <c r="SY263" s="46"/>
      <c r="SZ263" s="46"/>
      <c r="TA263" s="46"/>
      <c r="TB263" s="46"/>
      <c r="TC263" s="46"/>
      <c r="TD263" s="46"/>
      <c r="TE263" s="46"/>
      <c r="TF263" s="46"/>
      <c r="TG263" s="46"/>
      <c r="TH263" s="46"/>
      <c r="TI263" s="46"/>
      <c r="TJ263" s="46"/>
      <c r="TK263" s="46"/>
      <c r="TL263" s="46"/>
      <c r="TM263" s="46"/>
      <c r="TN263" s="46"/>
      <c r="TO263" s="46"/>
      <c r="TP263" s="46"/>
      <c r="TQ263" s="46"/>
      <c r="TR263" s="46"/>
      <c r="TS263" s="46"/>
      <c r="TT263" s="46"/>
      <c r="TU263" s="46"/>
      <c r="TV263" s="46"/>
      <c r="TW263" s="46"/>
      <c r="TX263" s="46"/>
      <c r="TY263" s="46"/>
      <c r="TZ263" s="46"/>
      <c r="UA263" s="46"/>
      <c r="UB263" s="46"/>
      <c r="UC263" s="46"/>
      <c r="UD263" s="46"/>
      <c r="UE263" s="46"/>
      <c r="UF263" s="46"/>
      <c r="UG263" s="46"/>
      <c r="UH263" s="46"/>
      <c r="UI263" s="46"/>
      <c r="UJ263" s="46"/>
      <c r="UK263" s="46"/>
      <c r="UL263" s="46"/>
      <c r="UM263" s="46"/>
      <c r="UN263" s="46"/>
      <c r="UO263" s="46"/>
      <c r="UP263" s="46"/>
      <c r="UQ263" s="46"/>
      <c r="UR263" s="46"/>
      <c r="US263" s="46"/>
      <c r="UT263" s="46"/>
      <c r="UU263" s="46"/>
      <c r="UV263" s="46"/>
      <c r="UW263" s="46"/>
      <c r="UX263" s="46"/>
      <c r="UY263" s="46"/>
      <c r="UZ263" s="46"/>
      <c r="VA263" s="46"/>
      <c r="VB263" s="46"/>
      <c r="VC263" s="46"/>
      <c r="VD263" s="46"/>
      <c r="VE263" s="46"/>
      <c r="VF263" s="46"/>
      <c r="VG263" s="46"/>
      <c r="VH263" s="46"/>
      <c r="VI263" s="46"/>
      <c r="VJ263" s="46"/>
      <c r="VK263" s="46"/>
      <c r="VL263" s="46"/>
      <c r="VM263" s="46"/>
      <c r="VN263" s="46"/>
      <c r="VO263" s="46"/>
      <c r="VP263" s="46"/>
      <c r="VQ263" s="46"/>
      <c r="VR263" s="46"/>
      <c r="VS263" s="46"/>
      <c r="VT263" s="46"/>
      <c r="VU263" s="46"/>
      <c r="VV263" s="46"/>
      <c r="VW263" s="46"/>
      <c r="VX263" s="46"/>
      <c r="VY263" s="46"/>
      <c r="VZ263" s="46"/>
      <c r="WA263" s="46"/>
      <c r="WB263" s="46"/>
      <c r="WC263" s="46"/>
      <c r="WD263" s="46"/>
      <c r="WE263" s="46"/>
      <c r="WF263" s="46"/>
      <c r="WG263" s="46"/>
      <c r="WH263" s="46"/>
      <c r="WI263" s="46"/>
      <c r="WJ263" s="46"/>
      <c r="WK263" s="46"/>
      <c r="WL263" s="46"/>
      <c r="WM263" s="46"/>
      <c r="WN263" s="46"/>
      <c r="WO263" s="46"/>
      <c r="WP263" s="46"/>
      <c r="WQ263" s="46"/>
      <c r="WR263" s="46"/>
      <c r="WS263" s="46"/>
      <c r="WT263" s="46"/>
      <c r="WU263" s="46"/>
      <c r="WV263" s="46"/>
      <c r="WW263" s="46"/>
      <c r="WX263" s="46"/>
      <c r="WY263" s="46"/>
      <c r="WZ263" s="46"/>
      <c r="XA263" s="46"/>
      <c r="XB263" s="46"/>
      <c r="XC263" s="46"/>
      <c r="XD263" s="46"/>
      <c r="XE263" s="46"/>
      <c r="XF263" s="46"/>
      <c r="XG263" s="46"/>
      <c r="XH263" s="46"/>
      <c r="XI263" s="46"/>
      <c r="XJ263" s="46"/>
      <c r="XK263" s="46"/>
      <c r="XL263" s="46"/>
      <c r="XM263" s="46"/>
      <c r="XN263" s="46"/>
      <c r="XO263" s="46"/>
      <c r="XP263" s="46"/>
      <c r="XQ263" s="46"/>
      <c r="XR263" s="46"/>
      <c r="XS263" s="46"/>
      <c r="XT263" s="46"/>
      <c r="XU263" s="46"/>
      <c r="XV263" s="46"/>
      <c r="XW263" s="46"/>
      <c r="XX263" s="46"/>
      <c r="XY263" s="46"/>
      <c r="XZ263" s="46"/>
      <c r="YA263" s="46"/>
      <c r="YB263" s="46"/>
      <c r="YC263" s="46"/>
      <c r="YD263" s="46"/>
      <c r="YE263" s="46"/>
      <c r="YF263" s="46"/>
      <c r="YG263" s="46"/>
      <c r="YH263" s="46"/>
      <c r="YI263" s="46"/>
      <c r="YJ263" s="46"/>
      <c r="YK263" s="46"/>
      <c r="YL263" s="46"/>
      <c r="YM263" s="46"/>
      <c r="YN263" s="46"/>
      <c r="YO263" s="46"/>
      <c r="YP263" s="46"/>
      <c r="YQ263" s="46"/>
      <c r="YR263" s="46"/>
      <c r="YS263" s="46"/>
      <c r="YT263" s="46"/>
      <c r="YU263" s="46"/>
      <c r="YV263" s="46"/>
      <c r="YW263" s="46"/>
      <c r="YX263" s="46"/>
      <c r="YY263" s="46"/>
      <c r="YZ263" s="46"/>
      <c r="ZA263" s="46"/>
      <c r="ZB263" s="46"/>
      <c r="ZC263" s="46"/>
      <c r="ZD263" s="46"/>
      <c r="ZE263" s="46"/>
      <c r="ZF263" s="46"/>
      <c r="ZG263" s="46"/>
      <c r="ZH263" s="46"/>
      <c r="ZI263" s="46"/>
      <c r="ZJ263" s="46"/>
      <c r="ZK263" s="46"/>
      <c r="ZL263" s="46"/>
      <c r="ZM263" s="46"/>
      <c r="ZN263" s="46"/>
      <c r="ZO263" s="46"/>
      <c r="ZP263" s="46"/>
      <c r="ZQ263" s="46"/>
      <c r="ZR263" s="46"/>
      <c r="ZS263" s="46"/>
      <c r="ZT263" s="46"/>
      <c r="ZU263" s="46"/>
      <c r="ZV263" s="46"/>
      <c r="ZW263" s="46"/>
      <c r="ZX263" s="46"/>
      <c r="ZY263" s="46"/>
      <c r="ZZ263" s="46"/>
      <c r="AAA263" s="46"/>
      <c r="AAB263" s="46"/>
      <c r="AAC263" s="46"/>
      <c r="AAD263" s="46"/>
      <c r="AAE263" s="46"/>
      <c r="AAF263" s="46"/>
      <c r="AAG263" s="46"/>
      <c r="AAH263" s="46"/>
      <c r="AAI263" s="46"/>
      <c r="AAJ263" s="46"/>
      <c r="AAK263" s="46"/>
      <c r="AAL263" s="46"/>
      <c r="AAM263" s="46"/>
      <c r="AAN263" s="46"/>
      <c r="AAO263" s="46"/>
      <c r="AAP263" s="46"/>
      <c r="AAQ263" s="46"/>
      <c r="AAR263" s="46"/>
      <c r="AAS263" s="46"/>
      <c r="AAT263" s="46"/>
      <c r="AAU263" s="46"/>
      <c r="AAV263" s="46"/>
      <c r="AAW263" s="46"/>
      <c r="AAX263" s="46"/>
      <c r="AAY263" s="46"/>
      <c r="AAZ263" s="46"/>
      <c r="ABA263" s="46"/>
      <c r="ABB263" s="46"/>
      <c r="ABC263" s="46"/>
      <c r="ABD263" s="46"/>
      <c r="ABE263" s="46"/>
      <c r="ABF263" s="46"/>
      <c r="ABG263" s="46"/>
      <c r="ABH263" s="46"/>
      <c r="ABI263" s="46"/>
      <c r="ABJ263" s="46"/>
      <c r="ABK263" s="46"/>
      <c r="ABL263" s="46"/>
      <c r="ABM263" s="46"/>
      <c r="ABN263" s="46"/>
      <c r="ABO263" s="46"/>
      <c r="ABP263" s="46"/>
      <c r="ABQ263" s="46"/>
      <c r="ABR263" s="46"/>
      <c r="ABS263" s="46"/>
      <c r="ABT263" s="46"/>
      <c r="ABU263" s="46"/>
      <c r="ABV263" s="46"/>
      <c r="ABW263" s="46"/>
      <c r="ABX263" s="46"/>
      <c r="ABY263" s="46"/>
      <c r="ABZ263" s="46"/>
      <c r="ACA263" s="46"/>
      <c r="ACB263" s="46"/>
      <c r="ACC263" s="46"/>
      <c r="ACD263" s="46"/>
      <c r="ACE263" s="46"/>
      <c r="ACF263" s="46"/>
      <c r="ACG263" s="46"/>
      <c r="ACH263" s="46"/>
      <c r="ACI263" s="46"/>
      <c r="ACJ263" s="46"/>
      <c r="ACK263" s="46"/>
      <c r="ACL263" s="46"/>
      <c r="ACM263" s="46"/>
      <c r="ACN263" s="46"/>
      <c r="ACO263" s="46"/>
      <c r="ACP263" s="46"/>
      <c r="ACQ263" s="46"/>
      <c r="ACR263" s="46"/>
      <c r="ACS263" s="46"/>
      <c r="ACT263" s="46"/>
      <c r="ACU263" s="46"/>
      <c r="ACV263" s="46"/>
      <c r="ACW263" s="46"/>
      <c r="ACX263" s="46"/>
      <c r="ACY263" s="46"/>
      <c r="ACZ263" s="46"/>
      <c r="ADA263" s="46"/>
      <c r="ADB263" s="46"/>
      <c r="ADC263" s="46"/>
      <c r="ADD263" s="46"/>
      <c r="ADE263" s="46"/>
      <c r="ADF263" s="46"/>
      <c r="ADG263" s="46"/>
      <c r="ADH263" s="46"/>
      <c r="ADI263" s="46"/>
      <c r="ADJ263" s="46"/>
      <c r="ADK263" s="46"/>
      <c r="ADL263" s="46"/>
      <c r="ADM263" s="46"/>
      <c r="ADN263" s="46"/>
      <c r="ADO263" s="46"/>
      <c r="ADP263" s="46"/>
      <c r="ADQ263" s="46"/>
      <c r="ADR263" s="46"/>
      <c r="ADS263" s="46"/>
      <c r="ADT263" s="46"/>
      <c r="ADU263" s="46"/>
      <c r="ADV263" s="46"/>
      <c r="ADW263" s="46"/>
      <c r="ADX263" s="46"/>
      <c r="ADY263" s="46"/>
      <c r="ADZ263" s="46"/>
      <c r="AEA263" s="46"/>
      <c r="AEB263" s="46"/>
      <c r="AEC263" s="46"/>
      <c r="AED263" s="46"/>
      <c r="AEE263" s="46"/>
      <c r="AEF263" s="46"/>
      <c r="AEG263" s="46"/>
      <c r="AEH263" s="46"/>
      <c r="AEI263" s="46"/>
      <c r="AEJ263" s="46"/>
      <c r="AEK263" s="46"/>
      <c r="AEL263" s="46"/>
      <c r="AEM263" s="46"/>
      <c r="AEN263" s="46"/>
      <c r="AEO263" s="46"/>
      <c r="AEP263" s="46"/>
      <c r="AEQ263" s="46"/>
      <c r="AER263" s="46"/>
      <c r="AES263" s="46"/>
      <c r="AET263" s="46"/>
      <c r="AEU263" s="46"/>
    </row>
    <row r="264" spans="17:827" x14ac:dyDescent="0.35">
      <c r="Q264" s="53"/>
      <c r="R264" s="3"/>
      <c r="S264" s="3"/>
      <c r="T264" s="3"/>
      <c r="U264" s="3"/>
      <c r="V264" s="3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  <c r="JF264" s="46"/>
      <c r="JG264" s="46"/>
      <c r="JH264" s="46"/>
      <c r="JI264" s="46"/>
      <c r="JJ264" s="46"/>
      <c r="JK264" s="46"/>
      <c r="JL264" s="46"/>
      <c r="JM264" s="46"/>
      <c r="JN264" s="46"/>
      <c r="JO264" s="46"/>
      <c r="JP264" s="46"/>
      <c r="JQ264" s="46"/>
      <c r="JR264" s="46"/>
      <c r="JS264" s="46"/>
      <c r="JT264" s="46"/>
      <c r="JU264" s="46"/>
      <c r="JV264" s="46"/>
      <c r="JW264" s="46"/>
      <c r="JX264" s="46"/>
      <c r="JY264" s="46"/>
      <c r="JZ264" s="46"/>
      <c r="KA264" s="46"/>
      <c r="KB264" s="46"/>
      <c r="KC264" s="46"/>
      <c r="KD264" s="46"/>
      <c r="KE264" s="46"/>
      <c r="KF264" s="46"/>
      <c r="KG264" s="46"/>
      <c r="KH264" s="46"/>
      <c r="KI264" s="46"/>
      <c r="KJ264" s="46"/>
      <c r="KK264" s="46"/>
      <c r="KL264" s="46"/>
      <c r="KM264" s="46"/>
      <c r="KN264" s="46"/>
      <c r="KO264" s="46"/>
      <c r="KP264" s="46"/>
      <c r="KQ264" s="46"/>
      <c r="KR264" s="46"/>
      <c r="KS264" s="46"/>
      <c r="KT264" s="46"/>
      <c r="KU264" s="46"/>
      <c r="KV264" s="46"/>
      <c r="KW264" s="46"/>
      <c r="KX264" s="46"/>
      <c r="KY264" s="46"/>
      <c r="KZ264" s="46"/>
      <c r="LA264" s="46"/>
      <c r="LB264" s="46"/>
      <c r="LC264" s="46"/>
      <c r="LD264" s="46"/>
      <c r="LE264" s="46"/>
      <c r="LF264" s="46"/>
      <c r="LG264" s="46"/>
      <c r="LH264" s="46"/>
      <c r="LI264" s="46"/>
      <c r="LJ264" s="46"/>
      <c r="LK264" s="46"/>
      <c r="LL264" s="46"/>
      <c r="LM264" s="46"/>
      <c r="LN264" s="46"/>
      <c r="LO264" s="46"/>
      <c r="LP264" s="46"/>
      <c r="LQ264" s="46"/>
      <c r="LR264" s="46"/>
      <c r="LS264" s="46"/>
      <c r="LT264" s="46"/>
      <c r="LU264" s="46"/>
      <c r="LV264" s="46"/>
      <c r="LW264" s="46"/>
      <c r="LX264" s="46"/>
      <c r="LY264" s="46"/>
      <c r="LZ264" s="46"/>
      <c r="MA264" s="46"/>
      <c r="MB264" s="46"/>
      <c r="MC264" s="46"/>
      <c r="MD264" s="46"/>
      <c r="ME264" s="46"/>
      <c r="MF264" s="46"/>
      <c r="MG264" s="46"/>
      <c r="MH264" s="46"/>
      <c r="MI264" s="46"/>
      <c r="MJ264" s="46"/>
      <c r="MK264" s="46"/>
      <c r="ML264" s="46"/>
      <c r="MM264" s="46"/>
      <c r="MN264" s="46"/>
      <c r="MO264" s="46"/>
      <c r="MP264" s="46"/>
      <c r="MQ264" s="46"/>
      <c r="MR264" s="46"/>
      <c r="MS264" s="46"/>
      <c r="MT264" s="46"/>
      <c r="MU264" s="46"/>
      <c r="MV264" s="46"/>
      <c r="MW264" s="46"/>
      <c r="MX264" s="46"/>
      <c r="MY264" s="46"/>
      <c r="MZ264" s="46"/>
      <c r="NA264" s="46"/>
      <c r="NB264" s="46"/>
      <c r="NC264" s="46"/>
      <c r="ND264" s="46"/>
      <c r="NE264" s="46"/>
      <c r="NF264" s="46"/>
      <c r="NG264" s="46"/>
      <c r="NH264" s="46"/>
      <c r="NI264" s="46"/>
      <c r="NJ264" s="46"/>
      <c r="NK264" s="46"/>
      <c r="NL264" s="46"/>
      <c r="NM264" s="46"/>
      <c r="NN264" s="46"/>
      <c r="NO264" s="46"/>
      <c r="NP264" s="46"/>
      <c r="NQ264" s="46"/>
      <c r="NR264" s="46"/>
      <c r="NS264" s="46"/>
      <c r="NT264" s="46"/>
      <c r="NU264" s="46"/>
      <c r="NV264" s="46"/>
      <c r="NW264" s="46"/>
      <c r="NX264" s="46"/>
      <c r="NY264" s="46"/>
      <c r="NZ264" s="46"/>
      <c r="OA264" s="46"/>
      <c r="OB264" s="46"/>
      <c r="OC264" s="46"/>
      <c r="OD264" s="46"/>
      <c r="OE264" s="46"/>
      <c r="OF264" s="46"/>
      <c r="OG264" s="46"/>
      <c r="OH264" s="46"/>
      <c r="OI264" s="46"/>
      <c r="OJ264" s="46"/>
      <c r="OK264" s="46"/>
      <c r="OL264" s="46"/>
      <c r="OM264" s="46"/>
      <c r="ON264" s="46"/>
      <c r="OO264" s="46"/>
      <c r="OP264" s="46"/>
      <c r="OQ264" s="46"/>
      <c r="OR264" s="46"/>
      <c r="OS264" s="46"/>
      <c r="OT264" s="46"/>
      <c r="OU264" s="46"/>
      <c r="OV264" s="46"/>
      <c r="OW264" s="46"/>
      <c r="OX264" s="46"/>
      <c r="OY264" s="46"/>
      <c r="OZ264" s="46"/>
      <c r="PA264" s="46"/>
      <c r="PB264" s="46"/>
      <c r="PC264" s="46"/>
      <c r="PD264" s="46"/>
      <c r="PE264" s="46"/>
      <c r="PF264" s="46"/>
      <c r="PG264" s="46"/>
      <c r="PH264" s="46"/>
      <c r="PI264" s="46"/>
      <c r="PJ264" s="46"/>
      <c r="PK264" s="46"/>
      <c r="PL264" s="46"/>
      <c r="PM264" s="46"/>
      <c r="PN264" s="46"/>
      <c r="PO264" s="46"/>
      <c r="PP264" s="46"/>
      <c r="PQ264" s="46"/>
      <c r="PR264" s="46"/>
      <c r="PS264" s="46"/>
      <c r="PT264" s="46"/>
      <c r="PU264" s="46"/>
      <c r="PV264" s="46"/>
      <c r="PW264" s="46"/>
      <c r="PX264" s="46"/>
      <c r="PY264" s="46"/>
      <c r="PZ264" s="46"/>
      <c r="QA264" s="46"/>
      <c r="QB264" s="46"/>
      <c r="QC264" s="46"/>
      <c r="QD264" s="46"/>
      <c r="QE264" s="46"/>
      <c r="QF264" s="46"/>
      <c r="QG264" s="46"/>
      <c r="QH264" s="46"/>
      <c r="QI264" s="46"/>
      <c r="QJ264" s="46"/>
      <c r="QK264" s="46"/>
      <c r="QL264" s="46"/>
      <c r="QM264" s="46"/>
      <c r="QN264" s="46"/>
      <c r="QO264" s="46"/>
      <c r="QP264" s="46"/>
      <c r="QQ264" s="46"/>
      <c r="QR264" s="46"/>
      <c r="QS264" s="46"/>
      <c r="QT264" s="46"/>
      <c r="QU264" s="46"/>
      <c r="QV264" s="46"/>
      <c r="QW264" s="46"/>
      <c r="QX264" s="46"/>
      <c r="QY264" s="46"/>
      <c r="QZ264" s="46"/>
      <c r="RA264" s="46"/>
      <c r="RB264" s="46"/>
      <c r="RC264" s="46"/>
      <c r="RD264" s="46"/>
      <c r="RE264" s="46"/>
      <c r="RF264" s="46"/>
      <c r="RG264" s="46"/>
      <c r="RH264" s="46"/>
      <c r="RI264" s="46"/>
      <c r="RJ264" s="46"/>
      <c r="RK264" s="46"/>
      <c r="RL264" s="46"/>
      <c r="RM264" s="46"/>
      <c r="RN264" s="46"/>
      <c r="RO264" s="46"/>
      <c r="RP264" s="46"/>
      <c r="RQ264" s="46"/>
      <c r="RR264" s="46"/>
      <c r="RS264" s="46"/>
      <c r="RT264" s="46"/>
      <c r="RU264" s="46"/>
      <c r="RV264" s="46"/>
      <c r="RW264" s="46"/>
      <c r="RX264" s="46"/>
      <c r="RY264" s="46"/>
      <c r="RZ264" s="46"/>
      <c r="SA264" s="46"/>
      <c r="SB264" s="46"/>
      <c r="SC264" s="46"/>
      <c r="SD264" s="46"/>
      <c r="SE264" s="46"/>
      <c r="SF264" s="46"/>
      <c r="SG264" s="46"/>
      <c r="SH264" s="46"/>
      <c r="SI264" s="46"/>
      <c r="SJ264" s="46"/>
      <c r="SK264" s="46"/>
      <c r="SL264" s="46"/>
      <c r="SM264" s="46"/>
      <c r="SN264" s="46"/>
      <c r="SO264" s="46"/>
      <c r="SP264" s="46"/>
      <c r="SQ264" s="46"/>
      <c r="SR264" s="46"/>
      <c r="SS264" s="46"/>
      <c r="ST264" s="46"/>
      <c r="SU264" s="46"/>
      <c r="SV264" s="46"/>
      <c r="SW264" s="46"/>
      <c r="SX264" s="46"/>
      <c r="SY264" s="46"/>
      <c r="SZ264" s="46"/>
      <c r="TA264" s="46"/>
      <c r="TB264" s="46"/>
      <c r="TC264" s="46"/>
      <c r="TD264" s="46"/>
      <c r="TE264" s="46"/>
      <c r="TF264" s="46"/>
      <c r="TG264" s="46"/>
      <c r="TH264" s="46"/>
      <c r="TI264" s="46"/>
      <c r="TJ264" s="46"/>
      <c r="TK264" s="46"/>
      <c r="TL264" s="46"/>
      <c r="TM264" s="46"/>
      <c r="TN264" s="46"/>
      <c r="TO264" s="46"/>
      <c r="TP264" s="46"/>
      <c r="TQ264" s="46"/>
      <c r="TR264" s="46"/>
      <c r="TS264" s="46"/>
      <c r="TT264" s="46"/>
      <c r="TU264" s="46"/>
      <c r="TV264" s="46"/>
      <c r="TW264" s="46"/>
      <c r="TX264" s="46"/>
      <c r="TY264" s="46"/>
      <c r="TZ264" s="46"/>
      <c r="UA264" s="46"/>
      <c r="UB264" s="46"/>
      <c r="UC264" s="46"/>
      <c r="UD264" s="46"/>
      <c r="UE264" s="46"/>
      <c r="UF264" s="46"/>
      <c r="UG264" s="46"/>
      <c r="UH264" s="46"/>
      <c r="UI264" s="46"/>
      <c r="UJ264" s="46"/>
      <c r="UK264" s="46"/>
      <c r="UL264" s="46"/>
      <c r="UM264" s="46"/>
      <c r="UN264" s="46"/>
      <c r="UO264" s="46"/>
      <c r="UP264" s="46"/>
      <c r="UQ264" s="46"/>
      <c r="UR264" s="46"/>
      <c r="US264" s="46"/>
      <c r="UT264" s="46"/>
      <c r="UU264" s="46"/>
      <c r="UV264" s="46"/>
      <c r="UW264" s="46"/>
      <c r="UX264" s="46"/>
      <c r="UY264" s="46"/>
      <c r="UZ264" s="46"/>
      <c r="VA264" s="46"/>
      <c r="VB264" s="46"/>
      <c r="VC264" s="46"/>
      <c r="VD264" s="46"/>
      <c r="VE264" s="46"/>
      <c r="VF264" s="46"/>
      <c r="VG264" s="46"/>
      <c r="VH264" s="46"/>
      <c r="VI264" s="46"/>
      <c r="VJ264" s="46"/>
      <c r="VK264" s="46"/>
      <c r="VL264" s="46"/>
      <c r="VM264" s="46"/>
      <c r="VN264" s="46"/>
      <c r="VO264" s="46"/>
      <c r="VP264" s="46"/>
      <c r="VQ264" s="46"/>
      <c r="VR264" s="46"/>
      <c r="VS264" s="46"/>
      <c r="VT264" s="46"/>
      <c r="VU264" s="46"/>
      <c r="VV264" s="46"/>
      <c r="VW264" s="46"/>
      <c r="VX264" s="46"/>
      <c r="VY264" s="46"/>
      <c r="VZ264" s="46"/>
      <c r="WA264" s="46"/>
      <c r="WB264" s="46"/>
      <c r="WC264" s="46"/>
      <c r="WD264" s="46"/>
      <c r="WE264" s="46"/>
      <c r="WF264" s="46"/>
      <c r="WG264" s="46"/>
      <c r="WH264" s="46"/>
      <c r="WI264" s="46"/>
      <c r="WJ264" s="46"/>
      <c r="WK264" s="46"/>
      <c r="WL264" s="46"/>
      <c r="WM264" s="46"/>
      <c r="WN264" s="46"/>
      <c r="WO264" s="46"/>
      <c r="WP264" s="46"/>
      <c r="WQ264" s="46"/>
      <c r="WR264" s="46"/>
      <c r="WS264" s="46"/>
      <c r="WT264" s="46"/>
      <c r="WU264" s="46"/>
      <c r="WV264" s="46"/>
      <c r="WW264" s="46"/>
      <c r="WX264" s="46"/>
      <c r="WY264" s="46"/>
      <c r="WZ264" s="46"/>
      <c r="XA264" s="46"/>
      <c r="XB264" s="46"/>
      <c r="XC264" s="46"/>
      <c r="XD264" s="46"/>
      <c r="XE264" s="46"/>
      <c r="XF264" s="46"/>
      <c r="XG264" s="46"/>
      <c r="XH264" s="46"/>
      <c r="XI264" s="46"/>
      <c r="XJ264" s="46"/>
      <c r="XK264" s="46"/>
      <c r="XL264" s="46"/>
      <c r="XM264" s="46"/>
      <c r="XN264" s="46"/>
      <c r="XO264" s="46"/>
      <c r="XP264" s="46"/>
      <c r="XQ264" s="46"/>
      <c r="XR264" s="46"/>
      <c r="XS264" s="46"/>
      <c r="XT264" s="46"/>
      <c r="XU264" s="46"/>
      <c r="XV264" s="46"/>
      <c r="XW264" s="46"/>
      <c r="XX264" s="46"/>
      <c r="XY264" s="46"/>
      <c r="XZ264" s="46"/>
      <c r="YA264" s="46"/>
      <c r="YB264" s="46"/>
      <c r="YC264" s="46"/>
      <c r="YD264" s="46"/>
      <c r="YE264" s="46"/>
      <c r="YF264" s="46"/>
      <c r="YG264" s="46"/>
      <c r="YH264" s="46"/>
      <c r="YI264" s="46"/>
      <c r="YJ264" s="46"/>
      <c r="YK264" s="46"/>
      <c r="YL264" s="46"/>
      <c r="YM264" s="46"/>
      <c r="YN264" s="46"/>
      <c r="YO264" s="46"/>
      <c r="YP264" s="46"/>
      <c r="YQ264" s="46"/>
      <c r="YR264" s="46"/>
      <c r="YS264" s="46"/>
      <c r="YT264" s="46"/>
      <c r="YU264" s="46"/>
      <c r="YV264" s="46"/>
      <c r="YW264" s="46"/>
      <c r="YX264" s="46"/>
      <c r="YY264" s="46"/>
      <c r="YZ264" s="46"/>
      <c r="ZA264" s="46"/>
      <c r="ZB264" s="46"/>
      <c r="ZC264" s="46"/>
      <c r="ZD264" s="46"/>
      <c r="ZE264" s="46"/>
      <c r="ZF264" s="46"/>
      <c r="ZG264" s="46"/>
      <c r="ZH264" s="46"/>
      <c r="ZI264" s="46"/>
      <c r="ZJ264" s="46"/>
      <c r="ZK264" s="46"/>
      <c r="ZL264" s="46"/>
      <c r="ZM264" s="46"/>
      <c r="ZN264" s="46"/>
      <c r="ZO264" s="46"/>
      <c r="ZP264" s="46"/>
      <c r="ZQ264" s="46"/>
      <c r="ZR264" s="46"/>
      <c r="ZS264" s="46"/>
      <c r="ZT264" s="46"/>
      <c r="ZU264" s="46"/>
      <c r="ZV264" s="46"/>
      <c r="ZW264" s="46"/>
      <c r="ZX264" s="46"/>
      <c r="ZY264" s="46"/>
      <c r="ZZ264" s="46"/>
      <c r="AAA264" s="46"/>
      <c r="AAB264" s="46"/>
      <c r="AAC264" s="46"/>
      <c r="AAD264" s="46"/>
      <c r="AAE264" s="46"/>
      <c r="AAF264" s="46"/>
      <c r="AAG264" s="46"/>
      <c r="AAH264" s="46"/>
      <c r="AAI264" s="46"/>
      <c r="AAJ264" s="46"/>
      <c r="AAK264" s="46"/>
      <c r="AAL264" s="46"/>
      <c r="AAM264" s="46"/>
      <c r="AAN264" s="46"/>
      <c r="AAO264" s="46"/>
      <c r="AAP264" s="46"/>
      <c r="AAQ264" s="46"/>
      <c r="AAR264" s="46"/>
      <c r="AAS264" s="46"/>
      <c r="AAT264" s="46"/>
      <c r="AAU264" s="46"/>
      <c r="AAV264" s="46"/>
      <c r="AAW264" s="46"/>
      <c r="AAX264" s="46"/>
      <c r="AAY264" s="46"/>
      <c r="AAZ264" s="46"/>
      <c r="ABA264" s="46"/>
      <c r="ABB264" s="46"/>
      <c r="ABC264" s="46"/>
      <c r="ABD264" s="46"/>
      <c r="ABE264" s="46"/>
      <c r="ABF264" s="46"/>
      <c r="ABG264" s="46"/>
      <c r="ABH264" s="46"/>
      <c r="ABI264" s="46"/>
      <c r="ABJ264" s="46"/>
      <c r="ABK264" s="46"/>
      <c r="ABL264" s="46"/>
      <c r="ABM264" s="46"/>
      <c r="ABN264" s="46"/>
      <c r="ABO264" s="46"/>
      <c r="ABP264" s="46"/>
      <c r="ABQ264" s="46"/>
      <c r="ABR264" s="46"/>
      <c r="ABS264" s="46"/>
      <c r="ABT264" s="46"/>
      <c r="ABU264" s="46"/>
      <c r="ABV264" s="46"/>
      <c r="ABW264" s="46"/>
      <c r="ABX264" s="46"/>
      <c r="ABY264" s="46"/>
      <c r="ABZ264" s="46"/>
      <c r="ACA264" s="46"/>
      <c r="ACB264" s="46"/>
      <c r="ACC264" s="46"/>
      <c r="ACD264" s="46"/>
      <c r="ACE264" s="46"/>
      <c r="ACF264" s="46"/>
      <c r="ACG264" s="46"/>
      <c r="ACH264" s="46"/>
      <c r="ACI264" s="46"/>
      <c r="ACJ264" s="46"/>
      <c r="ACK264" s="46"/>
      <c r="ACL264" s="46"/>
      <c r="ACM264" s="46"/>
      <c r="ACN264" s="46"/>
      <c r="ACO264" s="46"/>
      <c r="ACP264" s="46"/>
      <c r="ACQ264" s="46"/>
      <c r="ACR264" s="46"/>
      <c r="ACS264" s="46"/>
      <c r="ACT264" s="46"/>
      <c r="ACU264" s="46"/>
      <c r="ACV264" s="46"/>
      <c r="ACW264" s="46"/>
      <c r="ACX264" s="46"/>
      <c r="ACY264" s="46"/>
      <c r="ACZ264" s="46"/>
      <c r="ADA264" s="46"/>
      <c r="ADB264" s="46"/>
      <c r="ADC264" s="46"/>
      <c r="ADD264" s="46"/>
      <c r="ADE264" s="46"/>
      <c r="ADF264" s="46"/>
      <c r="ADG264" s="46"/>
      <c r="ADH264" s="46"/>
      <c r="ADI264" s="46"/>
      <c r="ADJ264" s="46"/>
      <c r="ADK264" s="46"/>
      <c r="ADL264" s="46"/>
      <c r="ADM264" s="46"/>
      <c r="ADN264" s="46"/>
      <c r="ADO264" s="46"/>
      <c r="ADP264" s="46"/>
      <c r="ADQ264" s="46"/>
      <c r="ADR264" s="46"/>
      <c r="ADS264" s="46"/>
      <c r="ADT264" s="46"/>
      <c r="ADU264" s="46"/>
      <c r="ADV264" s="46"/>
      <c r="ADW264" s="46"/>
      <c r="ADX264" s="46"/>
      <c r="ADY264" s="46"/>
      <c r="ADZ264" s="46"/>
      <c r="AEA264" s="46"/>
      <c r="AEB264" s="46"/>
      <c r="AEC264" s="46"/>
      <c r="AED264" s="46"/>
      <c r="AEE264" s="46"/>
      <c r="AEF264" s="46"/>
      <c r="AEG264" s="46"/>
      <c r="AEH264" s="46"/>
      <c r="AEI264" s="46"/>
      <c r="AEJ264" s="46"/>
      <c r="AEK264" s="46"/>
      <c r="AEL264" s="46"/>
      <c r="AEM264" s="46"/>
      <c r="AEN264" s="46"/>
      <c r="AEO264" s="46"/>
      <c r="AEP264" s="46"/>
      <c r="AEQ264" s="46"/>
      <c r="AER264" s="46"/>
      <c r="AES264" s="46"/>
      <c r="AET264" s="46"/>
      <c r="AEU264" s="46"/>
    </row>
    <row r="265" spans="17:827" x14ac:dyDescent="0.35">
      <c r="Q265" s="53"/>
      <c r="R265" s="3"/>
      <c r="S265" s="3"/>
      <c r="T265" s="3"/>
      <c r="U265" s="3"/>
      <c r="V265" s="3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  <c r="JF265" s="46"/>
      <c r="JG265" s="46"/>
      <c r="JH265" s="46"/>
      <c r="JI265" s="46"/>
      <c r="JJ265" s="46"/>
      <c r="JK265" s="46"/>
      <c r="JL265" s="46"/>
      <c r="JM265" s="46"/>
      <c r="JN265" s="46"/>
      <c r="JO265" s="46"/>
      <c r="JP265" s="46"/>
      <c r="JQ265" s="46"/>
      <c r="JR265" s="46"/>
      <c r="JS265" s="46"/>
      <c r="JT265" s="46"/>
      <c r="JU265" s="46"/>
      <c r="JV265" s="46"/>
      <c r="JW265" s="46"/>
      <c r="JX265" s="46"/>
      <c r="JY265" s="46"/>
      <c r="JZ265" s="46"/>
      <c r="KA265" s="46"/>
      <c r="KB265" s="46"/>
      <c r="KC265" s="46"/>
      <c r="KD265" s="46"/>
      <c r="KE265" s="46"/>
      <c r="KF265" s="46"/>
      <c r="KG265" s="46"/>
      <c r="KH265" s="46"/>
      <c r="KI265" s="46"/>
      <c r="KJ265" s="46"/>
      <c r="KK265" s="46"/>
      <c r="KL265" s="46"/>
      <c r="KM265" s="46"/>
      <c r="KN265" s="46"/>
      <c r="KO265" s="46"/>
      <c r="KP265" s="46"/>
      <c r="KQ265" s="46"/>
      <c r="KR265" s="46"/>
      <c r="KS265" s="46"/>
      <c r="KT265" s="46"/>
      <c r="KU265" s="46"/>
      <c r="KV265" s="46"/>
      <c r="KW265" s="46"/>
      <c r="KX265" s="46"/>
      <c r="KY265" s="46"/>
      <c r="KZ265" s="46"/>
      <c r="LA265" s="46"/>
      <c r="LB265" s="46"/>
      <c r="LC265" s="46"/>
      <c r="LD265" s="46"/>
      <c r="LE265" s="46"/>
      <c r="LF265" s="46"/>
      <c r="LG265" s="46"/>
      <c r="LH265" s="46"/>
      <c r="LI265" s="46"/>
      <c r="LJ265" s="46"/>
      <c r="LK265" s="46"/>
      <c r="LL265" s="46"/>
      <c r="LM265" s="46"/>
      <c r="LN265" s="46"/>
      <c r="LO265" s="46"/>
      <c r="LP265" s="46"/>
      <c r="LQ265" s="46"/>
      <c r="LR265" s="46"/>
      <c r="LS265" s="46"/>
      <c r="LT265" s="46"/>
      <c r="LU265" s="46"/>
      <c r="LV265" s="46"/>
      <c r="LW265" s="46"/>
      <c r="LX265" s="46"/>
      <c r="LY265" s="46"/>
      <c r="LZ265" s="46"/>
      <c r="MA265" s="46"/>
      <c r="MB265" s="46"/>
      <c r="MC265" s="46"/>
      <c r="MD265" s="46"/>
      <c r="ME265" s="46"/>
      <c r="MF265" s="46"/>
      <c r="MG265" s="46"/>
      <c r="MH265" s="46"/>
      <c r="MI265" s="46"/>
      <c r="MJ265" s="46"/>
      <c r="MK265" s="46"/>
      <c r="ML265" s="46"/>
      <c r="MM265" s="46"/>
      <c r="MN265" s="46"/>
      <c r="MO265" s="46"/>
      <c r="MP265" s="46"/>
      <c r="MQ265" s="46"/>
      <c r="MR265" s="46"/>
      <c r="MS265" s="46"/>
      <c r="MT265" s="46"/>
      <c r="MU265" s="46"/>
      <c r="MV265" s="46"/>
      <c r="MW265" s="46"/>
      <c r="MX265" s="46"/>
      <c r="MY265" s="46"/>
      <c r="MZ265" s="46"/>
      <c r="NA265" s="46"/>
      <c r="NB265" s="46"/>
      <c r="NC265" s="46"/>
      <c r="ND265" s="46"/>
      <c r="NE265" s="46"/>
      <c r="NF265" s="46"/>
      <c r="NG265" s="46"/>
      <c r="NH265" s="46"/>
      <c r="NI265" s="46"/>
      <c r="NJ265" s="46"/>
      <c r="NK265" s="46"/>
      <c r="NL265" s="46"/>
      <c r="NM265" s="46"/>
      <c r="NN265" s="46"/>
      <c r="NO265" s="46"/>
      <c r="NP265" s="46"/>
      <c r="NQ265" s="46"/>
      <c r="NR265" s="46"/>
      <c r="NS265" s="46"/>
      <c r="NT265" s="46"/>
      <c r="NU265" s="46"/>
      <c r="NV265" s="46"/>
      <c r="NW265" s="46"/>
      <c r="NX265" s="46"/>
      <c r="NY265" s="46"/>
      <c r="NZ265" s="46"/>
      <c r="OA265" s="46"/>
      <c r="OB265" s="46"/>
      <c r="OC265" s="46"/>
      <c r="OD265" s="46"/>
      <c r="OE265" s="46"/>
      <c r="OF265" s="46"/>
      <c r="OG265" s="46"/>
      <c r="OH265" s="46"/>
      <c r="OI265" s="46"/>
      <c r="OJ265" s="46"/>
      <c r="OK265" s="46"/>
      <c r="OL265" s="46"/>
      <c r="OM265" s="46"/>
      <c r="ON265" s="46"/>
      <c r="OO265" s="46"/>
      <c r="OP265" s="46"/>
      <c r="OQ265" s="46"/>
      <c r="OR265" s="46"/>
      <c r="OS265" s="46"/>
      <c r="OT265" s="46"/>
      <c r="OU265" s="46"/>
      <c r="OV265" s="46"/>
      <c r="OW265" s="46"/>
      <c r="OX265" s="46"/>
      <c r="OY265" s="46"/>
      <c r="OZ265" s="46"/>
      <c r="PA265" s="46"/>
      <c r="PB265" s="46"/>
      <c r="PC265" s="46"/>
      <c r="PD265" s="46"/>
      <c r="PE265" s="46"/>
      <c r="PF265" s="46"/>
      <c r="PG265" s="46"/>
      <c r="PH265" s="46"/>
      <c r="PI265" s="46"/>
      <c r="PJ265" s="46"/>
      <c r="PK265" s="46"/>
      <c r="PL265" s="46"/>
      <c r="PM265" s="46"/>
      <c r="PN265" s="46"/>
      <c r="PO265" s="46"/>
      <c r="PP265" s="46"/>
      <c r="PQ265" s="46"/>
      <c r="PR265" s="46"/>
      <c r="PS265" s="46"/>
      <c r="PT265" s="46"/>
      <c r="PU265" s="46"/>
      <c r="PV265" s="46"/>
      <c r="PW265" s="46"/>
      <c r="PX265" s="46"/>
      <c r="PY265" s="46"/>
      <c r="PZ265" s="46"/>
      <c r="QA265" s="46"/>
      <c r="QB265" s="46"/>
      <c r="QC265" s="46"/>
      <c r="QD265" s="46"/>
      <c r="QE265" s="46"/>
      <c r="QF265" s="46"/>
      <c r="QG265" s="46"/>
      <c r="QH265" s="46"/>
      <c r="QI265" s="46"/>
      <c r="QJ265" s="46"/>
      <c r="QK265" s="46"/>
      <c r="QL265" s="46"/>
      <c r="QM265" s="46"/>
      <c r="QN265" s="46"/>
      <c r="QO265" s="46"/>
      <c r="QP265" s="46"/>
      <c r="QQ265" s="46"/>
      <c r="QR265" s="46"/>
      <c r="QS265" s="46"/>
      <c r="QT265" s="46"/>
      <c r="QU265" s="46"/>
      <c r="QV265" s="46"/>
      <c r="QW265" s="46"/>
      <c r="QX265" s="46"/>
      <c r="QY265" s="46"/>
      <c r="QZ265" s="46"/>
      <c r="RA265" s="46"/>
      <c r="RB265" s="46"/>
      <c r="RC265" s="46"/>
      <c r="RD265" s="46"/>
      <c r="RE265" s="46"/>
      <c r="RF265" s="46"/>
      <c r="RG265" s="46"/>
      <c r="RH265" s="46"/>
      <c r="RI265" s="46"/>
      <c r="RJ265" s="46"/>
      <c r="RK265" s="46"/>
      <c r="RL265" s="46"/>
      <c r="RM265" s="46"/>
      <c r="RN265" s="46"/>
      <c r="RO265" s="46"/>
      <c r="RP265" s="46"/>
      <c r="RQ265" s="46"/>
      <c r="RR265" s="46"/>
      <c r="RS265" s="46"/>
      <c r="RT265" s="46"/>
      <c r="RU265" s="46"/>
      <c r="RV265" s="46"/>
      <c r="RW265" s="46"/>
      <c r="RX265" s="46"/>
      <c r="RY265" s="46"/>
      <c r="RZ265" s="46"/>
      <c r="SA265" s="46"/>
      <c r="SB265" s="46"/>
      <c r="SC265" s="46"/>
      <c r="SD265" s="46"/>
      <c r="SE265" s="46"/>
      <c r="SF265" s="46"/>
      <c r="SG265" s="46"/>
      <c r="SH265" s="46"/>
      <c r="SI265" s="46"/>
      <c r="SJ265" s="46"/>
      <c r="SK265" s="46"/>
      <c r="SL265" s="46"/>
      <c r="SM265" s="46"/>
      <c r="SN265" s="46"/>
      <c r="SO265" s="46"/>
      <c r="SP265" s="46"/>
      <c r="SQ265" s="46"/>
      <c r="SR265" s="46"/>
      <c r="SS265" s="46"/>
      <c r="ST265" s="46"/>
      <c r="SU265" s="46"/>
      <c r="SV265" s="46"/>
      <c r="SW265" s="46"/>
      <c r="SX265" s="46"/>
      <c r="SY265" s="46"/>
      <c r="SZ265" s="46"/>
      <c r="TA265" s="46"/>
      <c r="TB265" s="46"/>
      <c r="TC265" s="46"/>
      <c r="TD265" s="46"/>
      <c r="TE265" s="46"/>
      <c r="TF265" s="46"/>
      <c r="TG265" s="46"/>
      <c r="TH265" s="46"/>
      <c r="TI265" s="46"/>
      <c r="TJ265" s="46"/>
      <c r="TK265" s="46"/>
      <c r="TL265" s="46"/>
      <c r="TM265" s="46"/>
      <c r="TN265" s="46"/>
      <c r="TO265" s="46"/>
      <c r="TP265" s="46"/>
      <c r="TQ265" s="46"/>
      <c r="TR265" s="46"/>
      <c r="TS265" s="46"/>
      <c r="TT265" s="46"/>
      <c r="TU265" s="46"/>
      <c r="TV265" s="46"/>
      <c r="TW265" s="46"/>
      <c r="TX265" s="46"/>
      <c r="TY265" s="46"/>
      <c r="TZ265" s="46"/>
      <c r="UA265" s="46"/>
      <c r="UB265" s="46"/>
      <c r="UC265" s="46"/>
      <c r="UD265" s="46"/>
      <c r="UE265" s="46"/>
      <c r="UF265" s="46"/>
      <c r="UG265" s="46"/>
      <c r="UH265" s="46"/>
      <c r="UI265" s="46"/>
      <c r="UJ265" s="46"/>
      <c r="UK265" s="46"/>
      <c r="UL265" s="46"/>
      <c r="UM265" s="46"/>
      <c r="UN265" s="46"/>
      <c r="UO265" s="46"/>
      <c r="UP265" s="46"/>
      <c r="UQ265" s="46"/>
      <c r="UR265" s="46"/>
      <c r="US265" s="46"/>
      <c r="UT265" s="46"/>
      <c r="UU265" s="46"/>
      <c r="UV265" s="46"/>
      <c r="UW265" s="46"/>
      <c r="UX265" s="46"/>
      <c r="UY265" s="46"/>
      <c r="UZ265" s="46"/>
      <c r="VA265" s="46"/>
      <c r="VB265" s="46"/>
      <c r="VC265" s="46"/>
      <c r="VD265" s="46"/>
      <c r="VE265" s="46"/>
      <c r="VF265" s="46"/>
      <c r="VG265" s="46"/>
      <c r="VH265" s="46"/>
      <c r="VI265" s="46"/>
      <c r="VJ265" s="46"/>
      <c r="VK265" s="46"/>
      <c r="VL265" s="46"/>
      <c r="VM265" s="46"/>
      <c r="VN265" s="46"/>
      <c r="VO265" s="46"/>
      <c r="VP265" s="46"/>
      <c r="VQ265" s="46"/>
      <c r="VR265" s="46"/>
      <c r="VS265" s="46"/>
      <c r="VT265" s="46"/>
      <c r="VU265" s="46"/>
      <c r="VV265" s="46"/>
      <c r="VW265" s="46"/>
      <c r="VX265" s="46"/>
      <c r="VY265" s="46"/>
      <c r="VZ265" s="46"/>
      <c r="WA265" s="46"/>
      <c r="WB265" s="46"/>
      <c r="WC265" s="46"/>
      <c r="WD265" s="46"/>
      <c r="WE265" s="46"/>
      <c r="WF265" s="46"/>
      <c r="WG265" s="46"/>
      <c r="WH265" s="46"/>
      <c r="WI265" s="46"/>
      <c r="WJ265" s="46"/>
      <c r="WK265" s="46"/>
      <c r="WL265" s="46"/>
      <c r="WM265" s="46"/>
      <c r="WN265" s="46"/>
      <c r="WO265" s="46"/>
      <c r="WP265" s="46"/>
      <c r="WQ265" s="46"/>
      <c r="WR265" s="46"/>
      <c r="WS265" s="46"/>
      <c r="WT265" s="46"/>
      <c r="WU265" s="46"/>
      <c r="WV265" s="46"/>
      <c r="WW265" s="46"/>
      <c r="WX265" s="46"/>
      <c r="WY265" s="46"/>
      <c r="WZ265" s="46"/>
      <c r="XA265" s="46"/>
      <c r="XB265" s="46"/>
      <c r="XC265" s="46"/>
      <c r="XD265" s="46"/>
      <c r="XE265" s="46"/>
      <c r="XF265" s="46"/>
      <c r="XG265" s="46"/>
      <c r="XH265" s="46"/>
      <c r="XI265" s="46"/>
      <c r="XJ265" s="46"/>
      <c r="XK265" s="46"/>
      <c r="XL265" s="46"/>
      <c r="XM265" s="46"/>
      <c r="XN265" s="46"/>
      <c r="XO265" s="46"/>
      <c r="XP265" s="46"/>
      <c r="XQ265" s="46"/>
      <c r="XR265" s="46"/>
      <c r="XS265" s="46"/>
      <c r="XT265" s="46"/>
      <c r="XU265" s="46"/>
      <c r="XV265" s="46"/>
      <c r="XW265" s="46"/>
      <c r="XX265" s="46"/>
      <c r="XY265" s="46"/>
      <c r="XZ265" s="46"/>
      <c r="YA265" s="46"/>
      <c r="YB265" s="46"/>
      <c r="YC265" s="46"/>
      <c r="YD265" s="46"/>
      <c r="YE265" s="46"/>
      <c r="YF265" s="46"/>
      <c r="YG265" s="46"/>
      <c r="YH265" s="46"/>
      <c r="YI265" s="46"/>
      <c r="YJ265" s="46"/>
      <c r="YK265" s="46"/>
      <c r="YL265" s="46"/>
      <c r="YM265" s="46"/>
      <c r="YN265" s="46"/>
      <c r="YO265" s="46"/>
      <c r="YP265" s="46"/>
      <c r="YQ265" s="46"/>
      <c r="YR265" s="46"/>
      <c r="YS265" s="46"/>
      <c r="YT265" s="46"/>
      <c r="YU265" s="46"/>
      <c r="YV265" s="46"/>
      <c r="YW265" s="46"/>
      <c r="YX265" s="46"/>
      <c r="YY265" s="46"/>
      <c r="YZ265" s="46"/>
      <c r="ZA265" s="46"/>
      <c r="ZB265" s="46"/>
      <c r="ZC265" s="46"/>
      <c r="ZD265" s="46"/>
      <c r="ZE265" s="46"/>
      <c r="ZF265" s="46"/>
      <c r="ZG265" s="46"/>
      <c r="ZH265" s="46"/>
      <c r="ZI265" s="46"/>
      <c r="ZJ265" s="46"/>
      <c r="ZK265" s="46"/>
      <c r="ZL265" s="46"/>
      <c r="ZM265" s="46"/>
      <c r="ZN265" s="46"/>
      <c r="ZO265" s="46"/>
      <c r="ZP265" s="46"/>
      <c r="ZQ265" s="46"/>
      <c r="ZR265" s="46"/>
      <c r="ZS265" s="46"/>
      <c r="ZT265" s="46"/>
      <c r="ZU265" s="46"/>
      <c r="ZV265" s="46"/>
      <c r="ZW265" s="46"/>
      <c r="ZX265" s="46"/>
      <c r="ZY265" s="46"/>
      <c r="ZZ265" s="46"/>
      <c r="AAA265" s="46"/>
      <c r="AAB265" s="46"/>
      <c r="AAC265" s="46"/>
      <c r="AAD265" s="46"/>
      <c r="AAE265" s="46"/>
      <c r="AAF265" s="46"/>
      <c r="AAG265" s="46"/>
      <c r="AAH265" s="46"/>
      <c r="AAI265" s="46"/>
      <c r="AAJ265" s="46"/>
      <c r="AAK265" s="46"/>
      <c r="AAL265" s="46"/>
      <c r="AAM265" s="46"/>
      <c r="AAN265" s="46"/>
      <c r="AAO265" s="46"/>
      <c r="AAP265" s="46"/>
      <c r="AAQ265" s="46"/>
      <c r="AAR265" s="46"/>
      <c r="AAS265" s="46"/>
      <c r="AAT265" s="46"/>
      <c r="AAU265" s="46"/>
      <c r="AAV265" s="46"/>
      <c r="AAW265" s="46"/>
      <c r="AAX265" s="46"/>
      <c r="AAY265" s="46"/>
      <c r="AAZ265" s="46"/>
      <c r="ABA265" s="46"/>
      <c r="ABB265" s="46"/>
      <c r="ABC265" s="46"/>
      <c r="ABD265" s="46"/>
      <c r="ABE265" s="46"/>
      <c r="ABF265" s="46"/>
      <c r="ABG265" s="46"/>
      <c r="ABH265" s="46"/>
      <c r="ABI265" s="46"/>
      <c r="ABJ265" s="46"/>
      <c r="ABK265" s="46"/>
      <c r="ABL265" s="46"/>
      <c r="ABM265" s="46"/>
      <c r="ABN265" s="46"/>
      <c r="ABO265" s="46"/>
      <c r="ABP265" s="46"/>
      <c r="ABQ265" s="46"/>
      <c r="ABR265" s="46"/>
      <c r="ABS265" s="46"/>
      <c r="ABT265" s="46"/>
      <c r="ABU265" s="46"/>
      <c r="ABV265" s="46"/>
      <c r="ABW265" s="46"/>
      <c r="ABX265" s="46"/>
      <c r="ABY265" s="46"/>
      <c r="ABZ265" s="46"/>
      <c r="ACA265" s="46"/>
      <c r="ACB265" s="46"/>
      <c r="ACC265" s="46"/>
      <c r="ACD265" s="46"/>
      <c r="ACE265" s="46"/>
      <c r="ACF265" s="46"/>
      <c r="ACG265" s="46"/>
      <c r="ACH265" s="46"/>
      <c r="ACI265" s="46"/>
      <c r="ACJ265" s="46"/>
      <c r="ACK265" s="46"/>
      <c r="ACL265" s="46"/>
      <c r="ACM265" s="46"/>
      <c r="ACN265" s="46"/>
      <c r="ACO265" s="46"/>
      <c r="ACP265" s="46"/>
      <c r="ACQ265" s="46"/>
      <c r="ACR265" s="46"/>
      <c r="ACS265" s="46"/>
      <c r="ACT265" s="46"/>
      <c r="ACU265" s="46"/>
      <c r="ACV265" s="46"/>
      <c r="ACW265" s="46"/>
      <c r="ACX265" s="46"/>
      <c r="ACY265" s="46"/>
      <c r="ACZ265" s="46"/>
      <c r="ADA265" s="46"/>
      <c r="ADB265" s="46"/>
      <c r="ADC265" s="46"/>
      <c r="ADD265" s="46"/>
      <c r="ADE265" s="46"/>
      <c r="ADF265" s="46"/>
      <c r="ADG265" s="46"/>
      <c r="ADH265" s="46"/>
      <c r="ADI265" s="46"/>
      <c r="ADJ265" s="46"/>
      <c r="ADK265" s="46"/>
      <c r="ADL265" s="46"/>
      <c r="ADM265" s="46"/>
      <c r="ADN265" s="46"/>
      <c r="ADO265" s="46"/>
      <c r="ADP265" s="46"/>
      <c r="ADQ265" s="46"/>
      <c r="ADR265" s="46"/>
      <c r="ADS265" s="46"/>
      <c r="ADT265" s="46"/>
      <c r="ADU265" s="46"/>
      <c r="ADV265" s="46"/>
      <c r="ADW265" s="46"/>
      <c r="ADX265" s="46"/>
      <c r="ADY265" s="46"/>
      <c r="ADZ265" s="46"/>
      <c r="AEA265" s="46"/>
      <c r="AEB265" s="46"/>
      <c r="AEC265" s="46"/>
      <c r="AED265" s="46"/>
      <c r="AEE265" s="46"/>
      <c r="AEF265" s="46"/>
      <c r="AEG265" s="46"/>
      <c r="AEH265" s="46"/>
      <c r="AEI265" s="46"/>
      <c r="AEJ265" s="46"/>
      <c r="AEK265" s="46"/>
      <c r="AEL265" s="46"/>
      <c r="AEM265" s="46"/>
      <c r="AEN265" s="46"/>
      <c r="AEO265" s="46"/>
      <c r="AEP265" s="46"/>
      <c r="AEQ265" s="46"/>
      <c r="AER265" s="46"/>
      <c r="AES265" s="46"/>
      <c r="AET265" s="46"/>
      <c r="AEU265" s="46"/>
    </row>
    <row r="266" spans="17:827" x14ac:dyDescent="0.35">
      <c r="Q266" s="53"/>
      <c r="R266" s="3"/>
      <c r="S266" s="3"/>
      <c r="T266" s="3"/>
      <c r="U266" s="3"/>
      <c r="V266" s="3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  <c r="JF266" s="46"/>
      <c r="JG266" s="46"/>
      <c r="JH266" s="46"/>
      <c r="JI266" s="46"/>
      <c r="JJ266" s="46"/>
      <c r="JK266" s="46"/>
      <c r="JL266" s="46"/>
      <c r="JM266" s="46"/>
      <c r="JN266" s="46"/>
      <c r="JO266" s="46"/>
      <c r="JP266" s="46"/>
      <c r="JQ266" s="46"/>
      <c r="JR266" s="46"/>
      <c r="JS266" s="46"/>
      <c r="JT266" s="46"/>
      <c r="JU266" s="46"/>
      <c r="JV266" s="46"/>
      <c r="JW266" s="46"/>
      <c r="JX266" s="46"/>
      <c r="JY266" s="46"/>
      <c r="JZ266" s="46"/>
      <c r="KA266" s="46"/>
      <c r="KB266" s="46"/>
      <c r="KC266" s="46"/>
      <c r="KD266" s="46"/>
      <c r="KE266" s="46"/>
      <c r="KF266" s="46"/>
      <c r="KG266" s="46"/>
      <c r="KH266" s="46"/>
      <c r="KI266" s="46"/>
      <c r="KJ266" s="46"/>
      <c r="KK266" s="46"/>
      <c r="KL266" s="46"/>
      <c r="KM266" s="46"/>
      <c r="KN266" s="46"/>
      <c r="KO266" s="46"/>
      <c r="KP266" s="46"/>
      <c r="KQ266" s="46"/>
      <c r="KR266" s="46"/>
      <c r="KS266" s="46"/>
      <c r="KT266" s="46"/>
      <c r="KU266" s="46"/>
      <c r="KV266" s="46"/>
      <c r="KW266" s="46"/>
      <c r="KX266" s="46"/>
      <c r="KY266" s="46"/>
      <c r="KZ266" s="46"/>
      <c r="LA266" s="46"/>
      <c r="LB266" s="46"/>
      <c r="LC266" s="46"/>
      <c r="LD266" s="46"/>
      <c r="LE266" s="46"/>
      <c r="LF266" s="46"/>
      <c r="LG266" s="46"/>
      <c r="LH266" s="46"/>
      <c r="LI266" s="46"/>
      <c r="LJ266" s="46"/>
      <c r="LK266" s="46"/>
      <c r="LL266" s="46"/>
      <c r="LM266" s="46"/>
      <c r="LN266" s="46"/>
      <c r="LO266" s="46"/>
      <c r="LP266" s="46"/>
      <c r="LQ266" s="46"/>
      <c r="LR266" s="46"/>
      <c r="LS266" s="46"/>
      <c r="LT266" s="46"/>
      <c r="LU266" s="46"/>
      <c r="LV266" s="46"/>
      <c r="LW266" s="46"/>
      <c r="LX266" s="46"/>
      <c r="LY266" s="46"/>
      <c r="LZ266" s="46"/>
      <c r="MA266" s="46"/>
      <c r="MB266" s="46"/>
      <c r="MC266" s="46"/>
      <c r="MD266" s="46"/>
      <c r="ME266" s="46"/>
      <c r="MF266" s="46"/>
      <c r="MG266" s="46"/>
      <c r="MH266" s="46"/>
      <c r="MI266" s="46"/>
      <c r="MJ266" s="46"/>
      <c r="MK266" s="46"/>
      <c r="ML266" s="46"/>
      <c r="MM266" s="46"/>
      <c r="MN266" s="46"/>
      <c r="MO266" s="46"/>
      <c r="MP266" s="46"/>
      <c r="MQ266" s="46"/>
      <c r="MR266" s="46"/>
      <c r="MS266" s="46"/>
      <c r="MT266" s="46"/>
      <c r="MU266" s="46"/>
      <c r="MV266" s="46"/>
      <c r="MW266" s="46"/>
      <c r="MX266" s="46"/>
      <c r="MY266" s="46"/>
      <c r="MZ266" s="46"/>
      <c r="NA266" s="46"/>
      <c r="NB266" s="46"/>
      <c r="NC266" s="46"/>
      <c r="ND266" s="46"/>
      <c r="NE266" s="46"/>
      <c r="NF266" s="46"/>
      <c r="NG266" s="46"/>
      <c r="NH266" s="46"/>
      <c r="NI266" s="46"/>
      <c r="NJ266" s="46"/>
      <c r="NK266" s="46"/>
      <c r="NL266" s="46"/>
      <c r="NM266" s="46"/>
      <c r="NN266" s="46"/>
      <c r="NO266" s="46"/>
      <c r="NP266" s="46"/>
      <c r="NQ266" s="46"/>
      <c r="NR266" s="46"/>
      <c r="NS266" s="46"/>
      <c r="NT266" s="46"/>
      <c r="NU266" s="46"/>
      <c r="NV266" s="46"/>
      <c r="NW266" s="46"/>
      <c r="NX266" s="46"/>
      <c r="NY266" s="46"/>
      <c r="NZ266" s="46"/>
      <c r="OA266" s="46"/>
      <c r="OB266" s="46"/>
      <c r="OC266" s="46"/>
      <c r="OD266" s="46"/>
      <c r="OE266" s="46"/>
      <c r="OF266" s="46"/>
      <c r="OG266" s="46"/>
      <c r="OH266" s="46"/>
      <c r="OI266" s="46"/>
      <c r="OJ266" s="46"/>
      <c r="OK266" s="46"/>
      <c r="OL266" s="46"/>
      <c r="OM266" s="46"/>
      <c r="ON266" s="46"/>
      <c r="OO266" s="46"/>
      <c r="OP266" s="46"/>
      <c r="OQ266" s="46"/>
      <c r="OR266" s="46"/>
      <c r="OS266" s="46"/>
      <c r="OT266" s="46"/>
      <c r="OU266" s="46"/>
      <c r="OV266" s="46"/>
      <c r="OW266" s="46"/>
      <c r="OX266" s="46"/>
      <c r="OY266" s="46"/>
      <c r="OZ266" s="46"/>
      <c r="PA266" s="46"/>
      <c r="PB266" s="46"/>
      <c r="PC266" s="46"/>
      <c r="PD266" s="46"/>
      <c r="PE266" s="46"/>
      <c r="PF266" s="46"/>
      <c r="PG266" s="46"/>
      <c r="PH266" s="46"/>
      <c r="PI266" s="46"/>
      <c r="PJ266" s="46"/>
      <c r="PK266" s="46"/>
      <c r="PL266" s="46"/>
      <c r="PM266" s="46"/>
      <c r="PN266" s="46"/>
      <c r="PO266" s="46"/>
      <c r="PP266" s="46"/>
      <c r="PQ266" s="46"/>
      <c r="PR266" s="46"/>
      <c r="PS266" s="46"/>
      <c r="PT266" s="46"/>
      <c r="PU266" s="46"/>
      <c r="PV266" s="46"/>
      <c r="PW266" s="46"/>
      <c r="PX266" s="46"/>
      <c r="PY266" s="46"/>
      <c r="PZ266" s="46"/>
      <c r="QA266" s="46"/>
      <c r="QB266" s="46"/>
      <c r="QC266" s="46"/>
      <c r="QD266" s="46"/>
      <c r="QE266" s="46"/>
      <c r="QF266" s="46"/>
      <c r="QG266" s="46"/>
      <c r="QH266" s="46"/>
      <c r="QI266" s="46"/>
      <c r="QJ266" s="46"/>
      <c r="QK266" s="46"/>
      <c r="QL266" s="46"/>
      <c r="QM266" s="46"/>
      <c r="QN266" s="46"/>
      <c r="QO266" s="46"/>
      <c r="QP266" s="46"/>
      <c r="QQ266" s="46"/>
      <c r="QR266" s="46"/>
      <c r="QS266" s="46"/>
      <c r="QT266" s="46"/>
      <c r="QU266" s="46"/>
      <c r="QV266" s="46"/>
      <c r="QW266" s="46"/>
      <c r="QX266" s="46"/>
      <c r="QY266" s="46"/>
      <c r="QZ266" s="46"/>
      <c r="RA266" s="46"/>
      <c r="RB266" s="46"/>
      <c r="RC266" s="46"/>
      <c r="RD266" s="46"/>
      <c r="RE266" s="46"/>
      <c r="RF266" s="46"/>
      <c r="RG266" s="46"/>
      <c r="RH266" s="46"/>
      <c r="RI266" s="46"/>
      <c r="RJ266" s="46"/>
      <c r="RK266" s="46"/>
      <c r="RL266" s="46"/>
      <c r="RM266" s="46"/>
      <c r="RN266" s="46"/>
      <c r="RO266" s="46"/>
      <c r="RP266" s="46"/>
      <c r="RQ266" s="46"/>
      <c r="RR266" s="46"/>
      <c r="RS266" s="46"/>
      <c r="RT266" s="46"/>
      <c r="RU266" s="46"/>
      <c r="RV266" s="46"/>
      <c r="RW266" s="46"/>
      <c r="RX266" s="46"/>
      <c r="RY266" s="46"/>
      <c r="RZ266" s="46"/>
      <c r="SA266" s="46"/>
      <c r="SB266" s="46"/>
      <c r="SC266" s="46"/>
      <c r="SD266" s="46"/>
      <c r="SE266" s="46"/>
      <c r="SF266" s="46"/>
      <c r="SG266" s="46"/>
      <c r="SH266" s="46"/>
      <c r="SI266" s="46"/>
      <c r="SJ266" s="46"/>
      <c r="SK266" s="46"/>
      <c r="SL266" s="46"/>
      <c r="SM266" s="46"/>
      <c r="SN266" s="46"/>
      <c r="SO266" s="46"/>
      <c r="SP266" s="46"/>
      <c r="SQ266" s="46"/>
      <c r="SR266" s="46"/>
      <c r="SS266" s="46"/>
      <c r="ST266" s="46"/>
      <c r="SU266" s="46"/>
      <c r="SV266" s="46"/>
      <c r="SW266" s="46"/>
      <c r="SX266" s="46"/>
      <c r="SY266" s="46"/>
      <c r="SZ266" s="46"/>
      <c r="TA266" s="46"/>
      <c r="TB266" s="46"/>
      <c r="TC266" s="46"/>
      <c r="TD266" s="46"/>
      <c r="TE266" s="46"/>
      <c r="TF266" s="46"/>
      <c r="TG266" s="46"/>
      <c r="TH266" s="46"/>
      <c r="TI266" s="46"/>
      <c r="TJ266" s="46"/>
      <c r="TK266" s="46"/>
      <c r="TL266" s="46"/>
      <c r="TM266" s="46"/>
      <c r="TN266" s="46"/>
      <c r="TO266" s="46"/>
      <c r="TP266" s="46"/>
      <c r="TQ266" s="46"/>
      <c r="TR266" s="46"/>
      <c r="TS266" s="46"/>
      <c r="TT266" s="46"/>
      <c r="TU266" s="46"/>
      <c r="TV266" s="46"/>
      <c r="TW266" s="46"/>
      <c r="TX266" s="46"/>
      <c r="TY266" s="46"/>
      <c r="TZ266" s="46"/>
      <c r="UA266" s="46"/>
      <c r="UB266" s="46"/>
      <c r="UC266" s="46"/>
      <c r="UD266" s="46"/>
      <c r="UE266" s="46"/>
      <c r="UF266" s="46"/>
      <c r="UG266" s="46"/>
      <c r="UH266" s="46"/>
      <c r="UI266" s="46"/>
      <c r="UJ266" s="46"/>
      <c r="UK266" s="46"/>
      <c r="UL266" s="46"/>
      <c r="UM266" s="46"/>
      <c r="UN266" s="46"/>
      <c r="UO266" s="46"/>
      <c r="UP266" s="46"/>
      <c r="UQ266" s="46"/>
      <c r="UR266" s="46"/>
      <c r="US266" s="46"/>
      <c r="UT266" s="46"/>
      <c r="UU266" s="46"/>
      <c r="UV266" s="46"/>
      <c r="UW266" s="46"/>
      <c r="UX266" s="46"/>
      <c r="UY266" s="46"/>
      <c r="UZ266" s="46"/>
      <c r="VA266" s="46"/>
      <c r="VB266" s="46"/>
      <c r="VC266" s="46"/>
      <c r="VD266" s="46"/>
      <c r="VE266" s="46"/>
      <c r="VF266" s="46"/>
      <c r="VG266" s="46"/>
      <c r="VH266" s="46"/>
      <c r="VI266" s="46"/>
      <c r="VJ266" s="46"/>
      <c r="VK266" s="46"/>
      <c r="VL266" s="46"/>
      <c r="VM266" s="46"/>
      <c r="VN266" s="46"/>
      <c r="VO266" s="46"/>
      <c r="VP266" s="46"/>
      <c r="VQ266" s="46"/>
      <c r="VR266" s="46"/>
      <c r="VS266" s="46"/>
      <c r="VT266" s="46"/>
      <c r="VU266" s="46"/>
      <c r="VV266" s="46"/>
      <c r="VW266" s="46"/>
      <c r="VX266" s="46"/>
      <c r="VY266" s="46"/>
      <c r="VZ266" s="46"/>
      <c r="WA266" s="46"/>
      <c r="WB266" s="46"/>
      <c r="WC266" s="46"/>
      <c r="WD266" s="46"/>
      <c r="WE266" s="46"/>
      <c r="WF266" s="46"/>
      <c r="WG266" s="46"/>
      <c r="WH266" s="46"/>
      <c r="WI266" s="46"/>
      <c r="WJ266" s="46"/>
      <c r="WK266" s="46"/>
      <c r="WL266" s="46"/>
      <c r="WM266" s="46"/>
      <c r="WN266" s="46"/>
      <c r="WO266" s="46"/>
      <c r="WP266" s="46"/>
      <c r="WQ266" s="46"/>
      <c r="WR266" s="46"/>
      <c r="WS266" s="46"/>
      <c r="WT266" s="46"/>
      <c r="WU266" s="46"/>
      <c r="WV266" s="46"/>
      <c r="WW266" s="46"/>
      <c r="WX266" s="46"/>
      <c r="WY266" s="46"/>
      <c r="WZ266" s="46"/>
      <c r="XA266" s="46"/>
      <c r="XB266" s="46"/>
      <c r="XC266" s="46"/>
      <c r="XD266" s="46"/>
      <c r="XE266" s="46"/>
      <c r="XF266" s="46"/>
      <c r="XG266" s="46"/>
      <c r="XH266" s="46"/>
      <c r="XI266" s="46"/>
      <c r="XJ266" s="46"/>
      <c r="XK266" s="46"/>
      <c r="XL266" s="46"/>
      <c r="XM266" s="46"/>
      <c r="XN266" s="46"/>
      <c r="XO266" s="46"/>
      <c r="XP266" s="46"/>
      <c r="XQ266" s="46"/>
      <c r="XR266" s="46"/>
      <c r="XS266" s="46"/>
      <c r="XT266" s="46"/>
      <c r="XU266" s="46"/>
      <c r="XV266" s="46"/>
      <c r="XW266" s="46"/>
      <c r="XX266" s="46"/>
      <c r="XY266" s="46"/>
      <c r="XZ266" s="46"/>
      <c r="YA266" s="46"/>
      <c r="YB266" s="46"/>
      <c r="YC266" s="46"/>
      <c r="YD266" s="46"/>
      <c r="YE266" s="46"/>
      <c r="YF266" s="46"/>
      <c r="YG266" s="46"/>
      <c r="YH266" s="46"/>
      <c r="YI266" s="46"/>
      <c r="YJ266" s="46"/>
      <c r="YK266" s="46"/>
      <c r="YL266" s="46"/>
      <c r="YM266" s="46"/>
      <c r="YN266" s="46"/>
      <c r="YO266" s="46"/>
      <c r="YP266" s="46"/>
      <c r="YQ266" s="46"/>
      <c r="YR266" s="46"/>
      <c r="YS266" s="46"/>
      <c r="YT266" s="46"/>
      <c r="YU266" s="46"/>
      <c r="YV266" s="46"/>
      <c r="YW266" s="46"/>
      <c r="YX266" s="46"/>
      <c r="YY266" s="46"/>
      <c r="YZ266" s="46"/>
      <c r="ZA266" s="46"/>
      <c r="ZB266" s="46"/>
      <c r="ZC266" s="46"/>
      <c r="ZD266" s="46"/>
      <c r="ZE266" s="46"/>
      <c r="ZF266" s="46"/>
      <c r="ZG266" s="46"/>
      <c r="ZH266" s="46"/>
      <c r="ZI266" s="46"/>
      <c r="ZJ266" s="46"/>
      <c r="ZK266" s="46"/>
      <c r="ZL266" s="46"/>
      <c r="ZM266" s="46"/>
      <c r="ZN266" s="46"/>
      <c r="ZO266" s="46"/>
      <c r="ZP266" s="46"/>
      <c r="ZQ266" s="46"/>
      <c r="ZR266" s="46"/>
      <c r="ZS266" s="46"/>
      <c r="ZT266" s="46"/>
      <c r="ZU266" s="46"/>
      <c r="ZV266" s="46"/>
      <c r="ZW266" s="46"/>
      <c r="ZX266" s="46"/>
      <c r="ZY266" s="46"/>
      <c r="ZZ266" s="46"/>
      <c r="AAA266" s="46"/>
      <c r="AAB266" s="46"/>
      <c r="AAC266" s="46"/>
      <c r="AAD266" s="46"/>
      <c r="AAE266" s="46"/>
      <c r="AAF266" s="46"/>
      <c r="AAG266" s="46"/>
      <c r="AAH266" s="46"/>
      <c r="AAI266" s="46"/>
      <c r="AAJ266" s="46"/>
      <c r="AAK266" s="46"/>
      <c r="AAL266" s="46"/>
      <c r="AAM266" s="46"/>
      <c r="AAN266" s="46"/>
      <c r="AAO266" s="46"/>
      <c r="AAP266" s="46"/>
      <c r="AAQ266" s="46"/>
      <c r="AAR266" s="46"/>
      <c r="AAS266" s="46"/>
      <c r="AAT266" s="46"/>
      <c r="AAU266" s="46"/>
      <c r="AAV266" s="46"/>
      <c r="AAW266" s="46"/>
      <c r="AAX266" s="46"/>
      <c r="AAY266" s="46"/>
      <c r="AAZ266" s="46"/>
      <c r="ABA266" s="46"/>
      <c r="ABB266" s="46"/>
      <c r="ABC266" s="46"/>
      <c r="ABD266" s="46"/>
      <c r="ABE266" s="46"/>
      <c r="ABF266" s="46"/>
      <c r="ABG266" s="46"/>
      <c r="ABH266" s="46"/>
      <c r="ABI266" s="46"/>
      <c r="ABJ266" s="46"/>
      <c r="ABK266" s="46"/>
      <c r="ABL266" s="46"/>
      <c r="ABM266" s="46"/>
      <c r="ABN266" s="46"/>
      <c r="ABO266" s="46"/>
      <c r="ABP266" s="46"/>
      <c r="ABQ266" s="46"/>
      <c r="ABR266" s="46"/>
      <c r="ABS266" s="46"/>
      <c r="ABT266" s="46"/>
      <c r="ABU266" s="46"/>
      <c r="ABV266" s="46"/>
      <c r="ABW266" s="46"/>
      <c r="ABX266" s="46"/>
      <c r="ABY266" s="46"/>
      <c r="ABZ266" s="46"/>
      <c r="ACA266" s="46"/>
      <c r="ACB266" s="46"/>
      <c r="ACC266" s="46"/>
      <c r="ACD266" s="46"/>
      <c r="ACE266" s="46"/>
      <c r="ACF266" s="46"/>
      <c r="ACG266" s="46"/>
      <c r="ACH266" s="46"/>
      <c r="ACI266" s="46"/>
      <c r="ACJ266" s="46"/>
      <c r="ACK266" s="46"/>
      <c r="ACL266" s="46"/>
      <c r="ACM266" s="46"/>
      <c r="ACN266" s="46"/>
      <c r="ACO266" s="46"/>
      <c r="ACP266" s="46"/>
      <c r="ACQ266" s="46"/>
      <c r="ACR266" s="46"/>
      <c r="ACS266" s="46"/>
      <c r="ACT266" s="46"/>
      <c r="ACU266" s="46"/>
      <c r="ACV266" s="46"/>
      <c r="ACW266" s="46"/>
      <c r="ACX266" s="46"/>
      <c r="ACY266" s="46"/>
      <c r="ACZ266" s="46"/>
      <c r="ADA266" s="46"/>
      <c r="ADB266" s="46"/>
      <c r="ADC266" s="46"/>
      <c r="ADD266" s="46"/>
      <c r="ADE266" s="46"/>
      <c r="ADF266" s="46"/>
      <c r="ADG266" s="46"/>
      <c r="ADH266" s="46"/>
      <c r="ADI266" s="46"/>
      <c r="ADJ266" s="46"/>
      <c r="ADK266" s="46"/>
      <c r="ADL266" s="46"/>
      <c r="ADM266" s="46"/>
      <c r="ADN266" s="46"/>
      <c r="ADO266" s="46"/>
      <c r="ADP266" s="46"/>
      <c r="ADQ266" s="46"/>
      <c r="ADR266" s="46"/>
      <c r="ADS266" s="46"/>
      <c r="ADT266" s="46"/>
      <c r="ADU266" s="46"/>
      <c r="ADV266" s="46"/>
      <c r="ADW266" s="46"/>
      <c r="ADX266" s="46"/>
      <c r="ADY266" s="46"/>
      <c r="ADZ266" s="46"/>
      <c r="AEA266" s="46"/>
      <c r="AEB266" s="46"/>
      <c r="AEC266" s="46"/>
      <c r="AED266" s="46"/>
      <c r="AEE266" s="46"/>
      <c r="AEF266" s="46"/>
      <c r="AEG266" s="46"/>
      <c r="AEH266" s="46"/>
      <c r="AEI266" s="46"/>
      <c r="AEJ266" s="46"/>
      <c r="AEK266" s="46"/>
      <c r="AEL266" s="46"/>
      <c r="AEM266" s="46"/>
      <c r="AEN266" s="46"/>
      <c r="AEO266" s="46"/>
      <c r="AEP266" s="46"/>
      <c r="AEQ266" s="46"/>
      <c r="AER266" s="46"/>
      <c r="AES266" s="46"/>
      <c r="AET266" s="46"/>
      <c r="AEU266" s="46"/>
    </row>
    <row r="267" spans="17:827" x14ac:dyDescent="0.35">
      <c r="Q267" s="53"/>
      <c r="R267" s="3"/>
      <c r="S267" s="3"/>
      <c r="T267" s="3"/>
      <c r="U267" s="3"/>
      <c r="V267" s="3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  <c r="JF267" s="46"/>
      <c r="JG267" s="46"/>
      <c r="JH267" s="46"/>
      <c r="JI267" s="46"/>
      <c r="JJ267" s="46"/>
      <c r="JK267" s="46"/>
      <c r="JL267" s="46"/>
      <c r="JM267" s="46"/>
      <c r="JN267" s="46"/>
      <c r="JO267" s="46"/>
      <c r="JP267" s="46"/>
      <c r="JQ267" s="46"/>
      <c r="JR267" s="46"/>
      <c r="JS267" s="46"/>
      <c r="JT267" s="46"/>
      <c r="JU267" s="46"/>
      <c r="JV267" s="46"/>
      <c r="JW267" s="46"/>
      <c r="JX267" s="46"/>
      <c r="JY267" s="46"/>
      <c r="JZ267" s="46"/>
      <c r="KA267" s="46"/>
      <c r="KB267" s="46"/>
      <c r="KC267" s="46"/>
      <c r="KD267" s="46"/>
      <c r="KE267" s="46"/>
      <c r="KF267" s="46"/>
      <c r="KG267" s="46"/>
      <c r="KH267" s="46"/>
      <c r="KI267" s="46"/>
      <c r="KJ267" s="46"/>
      <c r="KK267" s="46"/>
      <c r="KL267" s="46"/>
      <c r="KM267" s="46"/>
      <c r="KN267" s="46"/>
      <c r="KO267" s="46"/>
      <c r="KP267" s="46"/>
      <c r="KQ267" s="46"/>
      <c r="KR267" s="46"/>
      <c r="KS267" s="46"/>
      <c r="KT267" s="46"/>
      <c r="KU267" s="46"/>
      <c r="KV267" s="46"/>
      <c r="KW267" s="46"/>
      <c r="KX267" s="46"/>
      <c r="KY267" s="46"/>
      <c r="KZ267" s="46"/>
      <c r="LA267" s="46"/>
      <c r="LB267" s="46"/>
      <c r="LC267" s="46"/>
      <c r="LD267" s="46"/>
      <c r="LE267" s="46"/>
      <c r="LF267" s="46"/>
      <c r="LG267" s="46"/>
      <c r="LH267" s="46"/>
      <c r="LI267" s="46"/>
      <c r="LJ267" s="46"/>
      <c r="LK267" s="46"/>
      <c r="LL267" s="46"/>
      <c r="LM267" s="46"/>
      <c r="LN267" s="46"/>
      <c r="LO267" s="46"/>
      <c r="LP267" s="46"/>
      <c r="LQ267" s="46"/>
      <c r="LR267" s="46"/>
      <c r="LS267" s="46"/>
      <c r="LT267" s="46"/>
      <c r="LU267" s="46"/>
      <c r="LV267" s="46"/>
      <c r="LW267" s="46"/>
      <c r="LX267" s="46"/>
      <c r="LY267" s="46"/>
      <c r="LZ267" s="46"/>
      <c r="MA267" s="46"/>
      <c r="MB267" s="46"/>
      <c r="MC267" s="46"/>
      <c r="MD267" s="46"/>
      <c r="ME267" s="46"/>
      <c r="MF267" s="46"/>
      <c r="MG267" s="46"/>
      <c r="MH267" s="46"/>
      <c r="MI267" s="46"/>
      <c r="MJ267" s="46"/>
      <c r="MK267" s="46"/>
      <c r="ML267" s="46"/>
      <c r="MM267" s="46"/>
      <c r="MN267" s="46"/>
      <c r="MO267" s="46"/>
      <c r="MP267" s="46"/>
      <c r="MQ267" s="46"/>
      <c r="MR267" s="46"/>
      <c r="MS267" s="46"/>
      <c r="MT267" s="46"/>
      <c r="MU267" s="46"/>
      <c r="MV267" s="46"/>
      <c r="MW267" s="46"/>
      <c r="MX267" s="46"/>
      <c r="MY267" s="46"/>
      <c r="MZ267" s="46"/>
      <c r="NA267" s="46"/>
      <c r="NB267" s="46"/>
      <c r="NC267" s="46"/>
      <c r="ND267" s="46"/>
      <c r="NE267" s="46"/>
      <c r="NF267" s="46"/>
      <c r="NG267" s="46"/>
      <c r="NH267" s="46"/>
      <c r="NI267" s="46"/>
      <c r="NJ267" s="46"/>
      <c r="NK267" s="46"/>
      <c r="NL267" s="46"/>
      <c r="NM267" s="46"/>
      <c r="NN267" s="46"/>
      <c r="NO267" s="46"/>
      <c r="NP267" s="46"/>
      <c r="NQ267" s="46"/>
      <c r="NR267" s="46"/>
      <c r="NS267" s="46"/>
      <c r="NT267" s="46"/>
      <c r="NU267" s="46"/>
      <c r="NV267" s="46"/>
      <c r="NW267" s="46"/>
      <c r="NX267" s="46"/>
      <c r="NY267" s="46"/>
      <c r="NZ267" s="46"/>
      <c r="OA267" s="46"/>
      <c r="OB267" s="46"/>
      <c r="OC267" s="46"/>
      <c r="OD267" s="46"/>
      <c r="OE267" s="46"/>
      <c r="OF267" s="46"/>
      <c r="OG267" s="46"/>
      <c r="OH267" s="46"/>
      <c r="OI267" s="46"/>
      <c r="OJ267" s="46"/>
      <c r="OK267" s="46"/>
      <c r="OL267" s="46"/>
      <c r="OM267" s="46"/>
      <c r="ON267" s="46"/>
      <c r="OO267" s="46"/>
      <c r="OP267" s="46"/>
      <c r="OQ267" s="46"/>
      <c r="OR267" s="46"/>
      <c r="OS267" s="46"/>
      <c r="OT267" s="46"/>
      <c r="OU267" s="46"/>
      <c r="OV267" s="46"/>
      <c r="OW267" s="46"/>
      <c r="OX267" s="46"/>
      <c r="OY267" s="46"/>
      <c r="OZ267" s="46"/>
      <c r="PA267" s="46"/>
      <c r="PB267" s="46"/>
      <c r="PC267" s="46"/>
      <c r="PD267" s="46"/>
      <c r="PE267" s="46"/>
      <c r="PF267" s="46"/>
      <c r="PG267" s="46"/>
      <c r="PH267" s="46"/>
      <c r="PI267" s="46"/>
      <c r="PJ267" s="46"/>
      <c r="PK267" s="46"/>
      <c r="PL267" s="46"/>
      <c r="PM267" s="46"/>
      <c r="PN267" s="46"/>
      <c r="PO267" s="46"/>
      <c r="PP267" s="46"/>
      <c r="PQ267" s="46"/>
      <c r="PR267" s="46"/>
      <c r="PS267" s="46"/>
      <c r="PT267" s="46"/>
      <c r="PU267" s="46"/>
      <c r="PV267" s="46"/>
      <c r="PW267" s="46"/>
      <c r="PX267" s="46"/>
      <c r="PY267" s="46"/>
      <c r="PZ267" s="46"/>
      <c r="QA267" s="46"/>
      <c r="QB267" s="46"/>
      <c r="QC267" s="46"/>
      <c r="QD267" s="46"/>
      <c r="QE267" s="46"/>
      <c r="QF267" s="46"/>
      <c r="QG267" s="46"/>
      <c r="QH267" s="46"/>
      <c r="QI267" s="46"/>
      <c r="QJ267" s="46"/>
      <c r="QK267" s="46"/>
      <c r="QL267" s="46"/>
      <c r="QM267" s="46"/>
      <c r="QN267" s="46"/>
      <c r="QO267" s="46"/>
      <c r="QP267" s="46"/>
      <c r="QQ267" s="46"/>
      <c r="QR267" s="46"/>
      <c r="QS267" s="46"/>
      <c r="QT267" s="46"/>
      <c r="QU267" s="46"/>
      <c r="QV267" s="46"/>
      <c r="QW267" s="46"/>
      <c r="QX267" s="46"/>
      <c r="QY267" s="46"/>
      <c r="QZ267" s="46"/>
      <c r="RA267" s="46"/>
      <c r="RB267" s="46"/>
      <c r="RC267" s="46"/>
      <c r="RD267" s="46"/>
      <c r="RE267" s="46"/>
      <c r="RF267" s="46"/>
      <c r="RG267" s="46"/>
      <c r="RH267" s="46"/>
      <c r="RI267" s="46"/>
      <c r="RJ267" s="46"/>
      <c r="RK267" s="46"/>
      <c r="RL267" s="46"/>
      <c r="RM267" s="46"/>
      <c r="RN267" s="46"/>
      <c r="RO267" s="46"/>
      <c r="RP267" s="46"/>
      <c r="RQ267" s="46"/>
      <c r="RR267" s="46"/>
      <c r="RS267" s="46"/>
      <c r="RT267" s="46"/>
      <c r="RU267" s="46"/>
      <c r="RV267" s="46"/>
      <c r="RW267" s="46"/>
      <c r="RX267" s="46"/>
      <c r="RY267" s="46"/>
      <c r="RZ267" s="46"/>
      <c r="SA267" s="46"/>
      <c r="SB267" s="46"/>
      <c r="SC267" s="46"/>
      <c r="SD267" s="46"/>
      <c r="SE267" s="46"/>
      <c r="SF267" s="46"/>
      <c r="SG267" s="46"/>
      <c r="SH267" s="46"/>
      <c r="SI267" s="46"/>
      <c r="SJ267" s="46"/>
      <c r="SK267" s="46"/>
      <c r="SL267" s="46"/>
      <c r="SM267" s="46"/>
      <c r="SN267" s="46"/>
      <c r="SO267" s="46"/>
      <c r="SP267" s="46"/>
      <c r="SQ267" s="46"/>
      <c r="SR267" s="46"/>
      <c r="SS267" s="46"/>
      <c r="ST267" s="46"/>
      <c r="SU267" s="46"/>
      <c r="SV267" s="46"/>
      <c r="SW267" s="46"/>
      <c r="SX267" s="46"/>
      <c r="SY267" s="46"/>
      <c r="SZ267" s="46"/>
      <c r="TA267" s="46"/>
      <c r="TB267" s="46"/>
      <c r="TC267" s="46"/>
      <c r="TD267" s="46"/>
      <c r="TE267" s="46"/>
      <c r="TF267" s="46"/>
      <c r="TG267" s="46"/>
      <c r="TH267" s="46"/>
      <c r="TI267" s="46"/>
      <c r="TJ267" s="46"/>
      <c r="TK267" s="46"/>
      <c r="TL267" s="46"/>
      <c r="TM267" s="46"/>
      <c r="TN267" s="46"/>
      <c r="TO267" s="46"/>
      <c r="TP267" s="46"/>
      <c r="TQ267" s="46"/>
      <c r="TR267" s="46"/>
      <c r="TS267" s="46"/>
      <c r="TT267" s="46"/>
      <c r="TU267" s="46"/>
      <c r="TV267" s="46"/>
      <c r="TW267" s="46"/>
      <c r="TX267" s="46"/>
      <c r="TY267" s="46"/>
      <c r="TZ267" s="46"/>
      <c r="UA267" s="46"/>
      <c r="UB267" s="46"/>
      <c r="UC267" s="46"/>
      <c r="UD267" s="46"/>
      <c r="UE267" s="46"/>
      <c r="UF267" s="46"/>
      <c r="UG267" s="46"/>
      <c r="UH267" s="46"/>
      <c r="UI267" s="46"/>
      <c r="UJ267" s="46"/>
      <c r="UK267" s="46"/>
      <c r="UL267" s="46"/>
      <c r="UM267" s="46"/>
      <c r="UN267" s="46"/>
      <c r="UO267" s="46"/>
      <c r="UP267" s="46"/>
      <c r="UQ267" s="46"/>
      <c r="UR267" s="46"/>
      <c r="US267" s="46"/>
      <c r="UT267" s="46"/>
      <c r="UU267" s="46"/>
      <c r="UV267" s="46"/>
      <c r="UW267" s="46"/>
      <c r="UX267" s="46"/>
      <c r="UY267" s="46"/>
      <c r="UZ267" s="46"/>
      <c r="VA267" s="46"/>
      <c r="VB267" s="46"/>
      <c r="VC267" s="46"/>
      <c r="VD267" s="46"/>
      <c r="VE267" s="46"/>
      <c r="VF267" s="46"/>
      <c r="VG267" s="46"/>
      <c r="VH267" s="46"/>
      <c r="VI267" s="46"/>
      <c r="VJ267" s="46"/>
      <c r="VK267" s="46"/>
      <c r="VL267" s="46"/>
      <c r="VM267" s="46"/>
      <c r="VN267" s="46"/>
      <c r="VO267" s="46"/>
      <c r="VP267" s="46"/>
      <c r="VQ267" s="46"/>
      <c r="VR267" s="46"/>
      <c r="VS267" s="46"/>
      <c r="VT267" s="46"/>
      <c r="VU267" s="46"/>
      <c r="VV267" s="46"/>
      <c r="VW267" s="46"/>
      <c r="VX267" s="46"/>
      <c r="VY267" s="46"/>
      <c r="VZ267" s="46"/>
      <c r="WA267" s="46"/>
      <c r="WB267" s="46"/>
      <c r="WC267" s="46"/>
      <c r="WD267" s="46"/>
      <c r="WE267" s="46"/>
      <c r="WF267" s="46"/>
      <c r="WG267" s="46"/>
      <c r="WH267" s="46"/>
      <c r="WI267" s="46"/>
      <c r="WJ267" s="46"/>
      <c r="WK267" s="46"/>
      <c r="WL267" s="46"/>
      <c r="WM267" s="46"/>
      <c r="WN267" s="46"/>
      <c r="WO267" s="46"/>
      <c r="WP267" s="46"/>
      <c r="WQ267" s="46"/>
      <c r="WR267" s="46"/>
      <c r="WS267" s="46"/>
      <c r="WT267" s="46"/>
      <c r="WU267" s="46"/>
      <c r="WV267" s="46"/>
      <c r="WW267" s="46"/>
      <c r="WX267" s="46"/>
      <c r="WY267" s="46"/>
      <c r="WZ267" s="46"/>
      <c r="XA267" s="46"/>
      <c r="XB267" s="46"/>
      <c r="XC267" s="46"/>
      <c r="XD267" s="46"/>
      <c r="XE267" s="46"/>
      <c r="XF267" s="46"/>
      <c r="XG267" s="46"/>
      <c r="XH267" s="46"/>
      <c r="XI267" s="46"/>
      <c r="XJ267" s="46"/>
      <c r="XK267" s="46"/>
      <c r="XL267" s="46"/>
      <c r="XM267" s="46"/>
      <c r="XN267" s="46"/>
      <c r="XO267" s="46"/>
      <c r="XP267" s="46"/>
      <c r="XQ267" s="46"/>
      <c r="XR267" s="46"/>
      <c r="XS267" s="46"/>
      <c r="XT267" s="46"/>
      <c r="XU267" s="46"/>
      <c r="XV267" s="46"/>
      <c r="XW267" s="46"/>
      <c r="XX267" s="46"/>
      <c r="XY267" s="46"/>
      <c r="XZ267" s="46"/>
      <c r="YA267" s="46"/>
      <c r="YB267" s="46"/>
      <c r="YC267" s="46"/>
      <c r="YD267" s="46"/>
      <c r="YE267" s="46"/>
      <c r="YF267" s="46"/>
      <c r="YG267" s="46"/>
      <c r="YH267" s="46"/>
      <c r="YI267" s="46"/>
      <c r="YJ267" s="46"/>
      <c r="YK267" s="46"/>
      <c r="YL267" s="46"/>
      <c r="YM267" s="46"/>
      <c r="YN267" s="46"/>
      <c r="YO267" s="46"/>
      <c r="YP267" s="46"/>
      <c r="YQ267" s="46"/>
      <c r="YR267" s="46"/>
      <c r="YS267" s="46"/>
      <c r="YT267" s="46"/>
      <c r="YU267" s="46"/>
      <c r="YV267" s="46"/>
      <c r="YW267" s="46"/>
      <c r="YX267" s="46"/>
      <c r="YY267" s="46"/>
      <c r="YZ267" s="46"/>
      <c r="ZA267" s="46"/>
      <c r="ZB267" s="46"/>
      <c r="ZC267" s="46"/>
      <c r="ZD267" s="46"/>
      <c r="ZE267" s="46"/>
      <c r="ZF267" s="46"/>
      <c r="ZG267" s="46"/>
      <c r="ZH267" s="46"/>
      <c r="ZI267" s="46"/>
      <c r="ZJ267" s="46"/>
      <c r="ZK267" s="46"/>
      <c r="ZL267" s="46"/>
      <c r="ZM267" s="46"/>
      <c r="ZN267" s="46"/>
      <c r="ZO267" s="46"/>
      <c r="ZP267" s="46"/>
      <c r="ZQ267" s="46"/>
      <c r="ZR267" s="46"/>
      <c r="ZS267" s="46"/>
      <c r="ZT267" s="46"/>
      <c r="ZU267" s="46"/>
      <c r="ZV267" s="46"/>
      <c r="ZW267" s="46"/>
      <c r="ZX267" s="46"/>
      <c r="ZY267" s="46"/>
      <c r="ZZ267" s="46"/>
      <c r="AAA267" s="46"/>
      <c r="AAB267" s="46"/>
      <c r="AAC267" s="46"/>
      <c r="AAD267" s="46"/>
      <c r="AAE267" s="46"/>
      <c r="AAF267" s="46"/>
      <c r="AAG267" s="46"/>
      <c r="AAH267" s="46"/>
      <c r="AAI267" s="46"/>
      <c r="AAJ267" s="46"/>
      <c r="AAK267" s="46"/>
      <c r="AAL267" s="46"/>
      <c r="AAM267" s="46"/>
      <c r="AAN267" s="46"/>
      <c r="AAO267" s="46"/>
      <c r="AAP267" s="46"/>
      <c r="AAQ267" s="46"/>
      <c r="AAR267" s="46"/>
      <c r="AAS267" s="46"/>
      <c r="AAT267" s="46"/>
      <c r="AAU267" s="46"/>
      <c r="AAV267" s="46"/>
      <c r="AAW267" s="46"/>
      <c r="AAX267" s="46"/>
      <c r="AAY267" s="46"/>
      <c r="AAZ267" s="46"/>
      <c r="ABA267" s="46"/>
      <c r="ABB267" s="46"/>
      <c r="ABC267" s="46"/>
      <c r="ABD267" s="46"/>
      <c r="ABE267" s="46"/>
      <c r="ABF267" s="46"/>
      <c r="ABG267" s="46"/>
      <c r="ABH267" s="46"/>
      <c r="ABI267" s="46"/>
      <c r="ABJ267" s="46"/>
      <c r="ABK267" s="46"/>
      <c r="ABL267" s="46"/>
      <c r="ABM267" s="46"/>
      <c r="ABN267" s="46"/>
      <c r="ABO267" s="46"/>
      <c r="ABP267" s="46"/>
      <c r="ABQ267" s="46"/>
      <c r="ABR267" s="46"/>
      <c r="ABS267" s="46"/>
      <c r="ABT267" s="46"/>
      <c r="ABU267" s="46"/>
      <c r="ABV267" s="46"/>
      <c r="ABW267" s="46"/>
      <c r="ABX267" s="46"/>
      <c r="ABY267" s="46"/>
      <c r="ABZ267" s="46"/>
      <c r="ACA267" s="46"/>
      <c r="ACB267" s="46"/>
      <c r="ACC267" s="46"/>
      <c r="ACD267" s="46"/>
      <c r="ACE267" s="46"/>
      <c r="ACF267" s="46"/>
      <c r="ACG267" s="46"/>
      <c r="ACH267" s="46"/>
      <c r="ACI267" s="46"/>
      <c r="ACJ267" s="46"/>
      <c r="ACK267" s="46"/>
      <c r="ACL267" s="46"/>
      <c r="ACM267" s="46"/>
      <c r="ACN267" s="46"/>
      <c r="ACO267" s="46"/>
      <c r="ACP267" s="46"/>
      <c r="ACQ267" s="46"/>
      <c r="ACR267" s="46"/>
      <c r="ACS267" s="46"/>
      <c r="ACT267" s="46"/>
      <c r="ACU267" s="46"/>
      <c r="ACV267" s="46"/>
      <c r="ACW267" s="46"/>
      <c r="ACX267" s="46"/>
      <c r="ACY267" s="46"/>
      <c r="ACZ267" s="46"/>
      <c r="ADA267" s="46"/>
      <c r="ADB267" s="46"/>
      <c r="ADC267" s="46"/>
      <c r="ADD267" s="46"/>
      <c r="ADE267" s="46"/>
      <c r="ADF267" s="46"/>
      <c r="ADG267" s="46"/>
      <c r="ADH267" s="46"/>
      <c r="ADI267" s="46"/>
      <c r="ADJ267" s="46"/>
      <c r="ADK267" s="46"/>
      <c r="ADL267" s="46"/>
      <c r="ADM267" s="46"/>
      <c r="ADN267" s="46"/>
      <c r="ADO267" s="46"/>
      <c r="ADP267" s="46"/>
      <c r="ADQ267" s="46"/>
      <c r="ADR267" s="46"/>
      <c r="ADS267" s="46"/>
      <c r="ADT267" s="46"/>
      <c r="ADU267" s="46"/>
      <c r="ADV267" s="46"/>
      <c r="ADW267" s="46"/>
      <c r="ADX267" s="46"/>
      <c r="ADY267" s="46"/>
      <c r="ADZ267" s="46"/>
      <c r="AEA267" s="46"/>
      <c r="AEB267" s="46"/>
      <c r="AEC267" s="46"/>
      <c r="AED267" s="46"/>
      <c r="AEE267" s="46"/>
      <c r="AEF267" s="46"/>
      <c r="AEG267" s="46"/>
      <c r="AEH267" s="46"/>
      <c r="AEI267" s="46"/>
      <c r="AEJ267" s="46"/>
      <c r="AEK267" s="46"/>
      <c r="AEL267" s="46"/>
      <c r="AEM267" s="46"/>
      <c r="AEN267" s="46"/>
      <c r="AEO267" s="46"/>
      <c r="AEP267" s="46"/>
      <c r="AEQ267" s="46"/>
      <c r="AER267" s="46"/>
      <c r="AES267" s="46"/>
      <c r="AET267" s="46"/>
      <c r="AEU267" s="46"/>
    </row>
    <row r="268" spans="17:827" x14ac:dyDescent="0.35">
      <c r="Q268" s="53"/>
      <c r="R268" s="3"/>
      <c r="S268" s="3"/>
      <c r="T268" s="3"/>
      <c r="U268" s="3"/>
      <c r="V268" s="3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  <c r="JF268" s="46"/>
      <c r="JG268" s="46"/>
      <c r="JH268" s="46"/>
      <c r="JI268" s="46"/>
      <c r="JJ268" s="46"/>
      <c r="JK268" s="46"/>
      <c r="JL268" s="46"/>
      <c r="JM268" s="46"/>
      <c r="JN268" s="46"/>
      <c r="JO268" s="46"/>
      <c r="JP268" s="46"/>
      <c r="JQ268" s="46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46"/>
      <c r="KQ268" s="46"/>
      <c r="KR268" s="46"/>
      <c r="KS268" s="46"/>
      <c r="KT268" s="46"/>
      <c r="KU268" s="46"/>
      <c r="KV268" s="46"/>
      <c r="KW268" s="46"/>
      <c r="KX268" s="46"/>
      <c r="KY268" s="46"/>
      <c r="KZ268" s="46"/>
      <c r="LA268" s="46"/>
      <c r="LB268" s="46"/>
      <c r="LC268" s="46"/>
      <c r="LD268" s="46"/>
      <c r="LE268" s="46"/>
      <c r="LF268" s="46"/>
      <c r="LG268" s="46"/>
      <c r="LH268" s="46"/>
      <c r="LI268" s="46"/>
      <c r="LJ268" s="46"/>
      <c r="LK268" s="46"/>
      <c r="LL268" s="46"/>
      <c r="LM268" s="46"/>
      <c r="LN268" s="46"/>
      <c r="LO268" s="46"/>
      <c r="LP268" s="46"/>
      <c r="LQ268" s="46"/>
      <c r="LR268" s="46"/>
      <c r="LS268" s="46"/>
      <c r="LT268" s="46"/>
      <c r="LU268" s="46"/>
      <c r="LV268" s="46"/>
      <c r="LW268" s="46"/>
      <c r="LX268" s="46"/>
      <c r="LY268" s="46"/>
      <c r="LZ268" s="46"/>
      <c r="MA268" s="46"/>
      <c r="MB268" s="46"/>
      <c r="MC268" s="46"/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46"/>
      <c r="MW268" s="46"/>
      <c r="MX268" s="46"/>
      <c r="MY268" s="46"/>
      <c r="MZ268" s="46"/>
      <c r="NA268" s="46"/>
      <c r="NB268" s="46"/>
      <c r="NC268" s="46"/>
      <c r="ND268" s="46"/>
      <c r="NE268" s="46"/>
      <c r="NF268" s="46"/>
      <c r="NG268" s="46"/>
      <c r="NH268" s="46"/>
      <c r="NI268" s="46"/>
      <c r="NJ268" s="46"/>
      <c r="NK268" s="46"/>
      <c r="NL268" s="46"/>
      <c r="NM268" s="46"/>
      <c r="NN268" s="46"/>
      <c r="NO268" s="46"/>
      <c r="NP268" s="46"/>
      <c r="NQ268" s="46"/>
      <c r="NR268" s="46"/>
      <c r="NS268" s="46"/>
      <c r="NT268" s="46"/>
      <c r="NU268" s="46"/>
      <c r="NV268" s="46"/>
      <c r="NW268" s="46"/>
      <c r="NX268" s="46"/>
      <c r="NY268" s="46"/>
      <c r="NZ268" s="46"/>
      <c r="OA268" s="46"/>
      <c r="OB268" s="46"/>
      <c r="OC268" s="46"/>
      <c r="OD268" s="46"/>
      <c r="OE268" s="46"/>
      <c r="OF268" s="46"/>
      <c r="OG268" s="46"/>
      <c r="OH268" s="46"/>
      <c r="OI268" s="46"/>
      <c r="OJ268" s="46"/>
      <c r="OK268" s="46"/>
      <c r="OL268" s="46"/>
      <c r="OM268" s="46"/>
      <c r="ON268" s="46"/>
      <c r="OO268" s="46"/>
      <c r="OP268" s="46"/>
      <c r="OQ268" s="46"/>
      <c r="OR268" s="46"/>
      <c r="OS268" s="46"/>
      <c r="OT268" s="46"/>
      <c r="OU268" s="46"/>
      <c r="OV268" s="46"/>
      <c r="OW268" s="46"/>
      <c r="OX268" s="46"/>
      <c r="OY268" s="46"/>
      <c r="OZ268" s="46"/>
      <c r="PA268" s="46"/>
      <c r="PB268" s="46"/>
      <c r="PC268" s="46"/>
      <c r="PD268" s="46"/>
      <c r="PE268" s="46"/>
      <c r="PF268" s="46"/>
      <c r="PG268" s="46"/>
      <c r="PH268" s="46"/>
      <c r="PI268" s="46"/>
      <c r="PJ268" s="46"/>
      <c r="PK268" s="46"/>
      <c r="PL268" s="46"/>
      <c r="PM268" s="46"/>
      <c r="PN268" s="46"/>
      <c r="PO268" s="46"/>
      <c r="PP268" s="46"/>
      <c r="PQ268" s="46"/>
      <c r="PR268" s="46"/>
      <c r="PS268" s="46"/>
      <c r="PT268" s="46"/>
      <c r="PU268" s="46"/>
      <c r="PV268" s="46"/>
      <c r="PW268" s="46"/>
      <c r="PX268" s="46"/>
      <c r="PY268" s="46"/>
      <c r="PZ268" s="46"/>
      <c r="QA268" s="46"/>
      <c r="QB268" s="46"/>
      <c r="QC268" s="46"/>
      <c r="QD268" s="46"/>
      <c r="QE268" s="46"/>
      <c r="QF268" s="46"/>
      <c r="QG268" s="46"/>
      <c r="QH268" s="46"/>
      <c r="QI268" s="46"/>
      <c r="QJ268" s="46"/>
      <c r="QK268" s="46"/>
      <c r="QL268" s="46"/>
      <c r="QM268" s="46"/>
      <c r="QN268" s="46"/>
      <c r="QO268" s="46"/>
      <c r="QP268" s="46"/>
      <c r="QQ268" s="46"/>
      <c r="QR268" s="46"/>
      <c r="QS268" s="46"/>
      <c r="QT268" s="46"/>
      <c r="QU268" s="46"/>
      <c r="QV268" s="46"/>
      <c r="QW268" s="46"/>
      <c r="QX268" s="46"/>
      <c r="QY268" s="46"/>
      <c r="QZ268" s="46"/>
      <c r="RA268" s="46"/>
      <c r="RB268" s="46"/>
      <c r="RC268" s="46"/>
      <c r="RD268" s="46"/>
      <c r="RE268" s="46"/>
      <c r="RF268" s="46"/>
      <c r="RG268" s="46"/>
      <c r="RH268" s="46"/>
      <c r="RI268" s="46"/>
      <c r="RJ268" s="46"/>
      <c r="RK268" s="46"/>
      <c r="RL268" s="46"/>
      <c r="RM268" s="46"/>
      <c r="RN268" s="46"/>
      <c r="RO268" s="46"/>
      <c r="RP268" s="46"/>
      <c r="RQ268" s="46"/>
      <c r="RR268" s="46"/>
      <c r="RS268" s="46"/>
      <c r="RT268" s="46"/>
      <c r="RU268" s="46"/>
      <c r="RV268" s="46"/>
      <c r="RW268" s="46"/>
      <c r="RX268" s="46"/>
      <c r="RY268" s="46"/>
      <c r="RZ268" s="46"/>
      <c r="SA268" s="46"/>
      <c r="SB268" s="46"/>
      <c r="SC268" s="46"/>
      <c r="SD268" s="46"/>
      <c r="SE268" s="46"/>
      <c r="SF268" s="46"/>
      <c r="SG268" s="46"/>
      <c r="SH268" s="46"/>
      <c r="SI268" s="46"/>
      <c r="SJ268" s="46"/>
      <c r="SK268" s="46"/>
      <c r="SL268" s="46"/>
      <c r="SM268" s="46"/>
      <c r="SN268" s="46"/>
      <c r="SO268" s="46"/>
      <c r="SP268" s="46"/>
      <c r="SQ268" s="46"/>
      <c r="SR268" s="46"/>
      <c r="SS268" s="46"/>
      <c r="ST268" s="46"/>
      <c r="SU268" s="46"/>
      <c r="SV268" s="46"/>
      <c r="SW268" s="46"/>
      <c r="SX268" s="46"/>
      <c r="SY268" s="46"/>
      <c r="SZ268" s="46"/>
      <c r="TA268" s="46"/>
      <c r="TB268" s="46"/>
      <c r="TC268" s="46"/>
      <c r="TD268" s="46"/>
      <c r="TE268" s="46"/>
      <c r="TF268" s="46"/>
      <c r="TG268" s="46"/>
      <c r="TH268" s="46"/>
      <c r="TI268" s="46"/>
      <c r="TJ268" s="46"/>
      <c r="TK268" s="46"/>
      <c r="TL268" s="46"/>
      <c r="TM268" s="46"/>
      <c r="TN268" s="46"/>
      <c r="TO268" s="46"/>
      <c r="TP268" s="46"/>
      <c r="TQ268" s="46"/>
      <c r="TR268" s="46"/>
      <c r="TS268" s="46"/>
      <c r="TT268" s="46"/>
      <c r="TU268" s="46"/>
      <c r="TV268" s="46"/>
      <c r="TW268" s="46"/>
      <c r="TX268" s="46"/>
      <c r="TY268" s="46"/>
      <c r="TZ268" s="46"/>
      <c r="UA268" s="46"/>
      <c r="UB268" s="46"/>
      <c r="UC268" s="46"/>
      <c r="UD268" s="46"/>
      <c r="UE268" s="46"/>
      <c r="UF268" s="46"/>
      <c r="UG268" s="46"/>
      <c r="UH268" s="46"/>
      <c r="UI268" s="46"/>
      <c r="UJ268" s="46"/>
      <c r="UK268" s="46"/>
      <c r="UL268" s="46"/>
      <c r="UM268" s="46"/>
      <c r="UN268" s="46"/>
      <c r="UO268" s="46"/>
      <c r="UP268" s="46"/>
      <c r="UQ268" s="46"/>
      <c r="UR268" s="46"/>
      <c r="US268" s="46"/>
      <c r="UT268" s="46"/>
      <c r="UU268" s="46"/>
      <c r="UV268" s="46"/>
      <c r="UW268" s="46"/>
      <c r="UX268" s="46"/>
      <c r="UY268" s="46"/>
      <c r="UZ268" s="46"/>
      <c r="VA268" s="46"/>
      <c r="VB268" s="46"/>
      <c r="VC268" s="46"/>
      <c r="VD268" s="46"/>
      <c r="VE268" s="46"/>
      <c r="VF268" s="46"/>
      <c r="VG268" s="46"/>
      <c r="VH268" s="46"/>
      <c r="VI268" s="46"/>
      <c r="VJ268" s="46"/>
      <c r="VK268" s="46"/>
      <c r="VL268" s="46"/>
      <c r="VM268" s="46"/>
      <c r="VN268" s="46"/>
      <c r="VO268" s="46"/>
      <c r="VP268" s="46"/>
      <c r="VQ268" s="46"/>
      <c r="VR268" s="46"/>
      <c r="VS268" s="46"/>
      <c r="VT268" s="46"/>
      <c r="VU268" s="46"/>
      <c r="VV268" s="46"/>
      <c r="VW268" s="46"/>
      <c r="VX268" s="46"/>
      <c r="VY268" s="46"/>
      <c r="VZ268" s="46"/>
      <c r="WA268" s="46"/>
      <c r="WB268" s="46"/>
      <c r="WC268" s="46"/>
      <c r="WD268" s="46"/>
      <c r="WE268" s="46"/>
      <c r="WF268" s="46"/>
      <c r="WG268" s="46"/>
      <c r="WH268" s="46"/>
      <c r="WI268" s="46"/>
      <c r="WJ268" s="46"/>
      <c r="WK268" s="46"/>
      <c r="WL268" s="46"/>
      <c r="WM268" s="46"/>
      <c r="WN268" s="46"/>
      <c r="WO268" s="46"/>
      <c r="WP268" s="46"/>
      <c r="WQ268" s="46"/>
      <c r="WR268" s="46"/>
      <c r="WS268" s="46"/>
      <c r="WT268" s="46"/>
      <c r="WU268" s="46"/>
      <c r="WV268" s="46"/>
      <c r="WW268" s="46"/>
      <c r="WX268" s="46"/>
      <c r="WY268" s="46"/>
      <c r="WZ268" s="46"/>
      <c r="XA268" s="46"/>
      <c r="XB268" s="46"/>
      <c r="XC268" s="46"/>
      <c r="XD268" s="46"/>
      <c r="XE268" s="46"/>
      <c r="XF268" s="46"/>
      <c r="XG268" s="46"/>
      <c r="XH268" s="46"/>
      <c r="XI268" s="46"/>
      <c r="XJ268" s="46"/>
      <c r="XK268" s="46"/>
      <c r="XL268" s="46"/>
      <c r="XM268" s="46"/>
      <c r="XN268" s="46"/>
      <c r="XO268" s="46"/>
      <c r="XP268" s="46"/>
      <c r="XQ268" s="46"/>
      <c r="XR268" s="46"/>
      <c r="XS268" s="46"/>
      <c r="XT268" s="46"/>
      <c r="XU268" s="46"/>
      <c r="XV268" s="46"/>
      <c r="XW268" s="46"/>
      <c r="XX268" s="46"/>
      <c r="XY268" s="46"/>
      <c r="XZ268" s="46"/>
      <c r="YA268" s="46"/>
      <c r="YB268" s="46"/>
      <c r="YC268" s="46"/>
      <c r="YD268" s="46"/>
      <c r="YE268" s="46"/>
      <c r="YF268" s="46"/>
      <c r="YG268" s="46"/>
      <c r="YH268" s="46"/>
      <c r="YI268" s="46"/>
      <c r="YJ268" s="46"/>
      <c r="YK268" s="46"/>
      <c r="YL268" s="46"/>
      <c r="YM268" s="46"/>
      <c r="YN268" s="46"/>
      <c r="YO268" s="46"/>
      <c r="YP268" s="46"/>
      <c r="YQ268" s="46"/>
      <c r="YR268" s="46"/>
      <c r="YS268" s="46"/>
      <c r="YT268" s="46"/>
      <c r="YU268" s="46"/>
      <c r="YV268" s="46"/>
      <c r="YW268" s="46"/>
      <c r="YX268" s="46"/>
      <c r="YY268" s="46"/>
      <c r="YZ268" s="46"/>
      <c r="ZA268" s="46"/>
      <c r="ZB268" s="46"/>
      <c r="ZC268" s="46"/>
      <c r="ZD268" s="46"/>
      <c r="ZE268" s="46"/>
      <c r="ZF268" s="46"/>
      <c r="ZG268" s="46"/>
      <c r="ZH268" s="46"/>
      <c r="ZI268" s="46"/>
      <c r="ZJ268" s="46"/>
      <c r="ZK268" s="46"/>
      <c r="ZL268" s="46"/>
      <c r="ZM268" s="46"/>
      <c r="ZN268" s="46"/>
      <c r="ZO268" s="46"/>
      <c r="ZP268" s="46"/>
      <c r="ZQ268" s="46"/>
      <c r="ZR268" s="46"/>
      <c r="ZS268" s="46"/>
      <c r="ZT268" s="46"/>
      <c r="ZU268" s="46"/>
      <c r="ZV268" s="46"/>
      <c r="ZW268" s="46"/>
      <c r="ZX268" s="46"/>
      <c r="ZY268" s="46"/>
      <c r="ZZ268" s="46"/>
      <c r="AAA268" s="46"/>
      <c r="AAB268" s="46"/>
      <c r="AAC268" s="46"/>
      <c r="AAD268" s="46"/>
      <c r="AAE268" s="46"/>
      <c r="AAF268" s="46"/>
      <c r="AAG268" s="46"/>
      <c r="AAH268" s="46"/>
      <c r="AAI268" s="46"/>
      <c r="AAJ268" s="46"/>
      <c r="AAK268" s="46"/>
      <c r="AAL268" s="46"/>
      <c r="AAM268" s="46"/>
      <c r="AAN268" s="46"/>
      <c r="AAO268" s="46"/>
      <c r="AAP268" s="46"/>
      <c r="AAQ268" s="46"/>
      <c r="AAR268" s="46"/>
      <c r="AAS268" s="46"/>
      <c r="AAT268" s="46"/>
      <c r="AAU268" s="46"/>
      <c r="AAV268" s="46"/>
      <c r="AAW268" s="46"/>
      <c r="AAX268" s="46"/>
      <c r="AAY268" s="46"/>
      <c r="AAZ268" s="46"/>
      <c r="ABA268" s="46"/>
      <c r="ABB268" s="46"/>
      <c r="ABC268" s="46"/>
      <c r="ABD268" s="46"/>
      <c r="ABE268" s="46"/>
      <c r="ABF268" s="46"/>
      <c r="ABG268" s="46"/>
      <c r="ABH268" s="46"/>
      <c r="ABI268" s="46"/>
      <c r="ABJ268" s="46"/>
      <c r="ABK268" s="46"/>
      <c r="ABL268" s="46"/>
      <c r="ABM268" s="46"/>
      <c r="ABN268" s="46"/>
      <c r="ABO268" s="46"/>
      <c r="ABP268" s="46"/>
      <c r="ABQ268" s="46"/>
      <c r="ABR268" s="46"/>
      <c r="ABS268" s="46"/>
      <c r="ABT268" s="46"/>
      <c r="ABU268" s="46"/>
      <c r="ABV268" s="46"/>
      <c r="ABW268" s="46"/>
      <c r="ABX268" s="46"/>
      <c r="ABY268" s="46"/>
      <c r="ABZ268" s="46"/>
      <c r="ACA268" s="46"/>
      <c r="ACB268" s="46"/>
      <c r="ACC268" s="46"/>
      <c r="ACD268" s="46"/>
      <c r="ACE268" s="46"/>
      <c r="ACF268" s="46"/>
      <c r="ACG268" s="46"/>
      <c r="ACH268" s="46"/>
      <c r="ACI268" s="46"/>
      <c r="ACJ268" s="46"/>
      <c r="ACK268" s="46"/>
      <c r="ACL268" s="46"/>
      <c r="ACM268" s="46"/>
      <c r="ACN268" s="46"/>
      <c r="ACO268" s="46"/>
      <c r="ACP268" s="46"/>
      <c r="ACQ268" s="46"/>
      <c r="ACR268" s="46"/>
      <c r="ACS268" s="46"/>
      <c r="ACT268" s="46"/>
      <c r="ACU268" s="46"/>
      <c r="ACV268" s="46"/>
      <c r="ACW268" s="46"/>
      <c r="ACX268" s="46"/>
      <c r="ACY268" s="46"/>
      <c r="ACZ268" s="46"/>
      <c r="ADA268" s="46"/>
      <c r="ADB268" s="46"/>
      <c r="ADC268" s="46"/>
      <c r="ADD268" s="46"/>
      <c r="ADE268" s="46"/>
      <c r="ADF268" s="46"/>
      <c r="ADG268" s="46"/>
      <c r="ADH268" s="46"/>
      <c r="ADI268" s="46"/>
      <c r="ADJ268" s="46"/>
      <c r="ADK268" s="46"/>
      <c r="ADL268" s="46"/>
      <c r="ADM268" s="46"/>
      <c r="ADN268" s="46"/>
      <c r="ADO268" s="46"/>
      <c r="ADP268" s="46"/>
      <c r="ADQ268" s="46"/>
      <c r="ADR268" s="46"/>
      <c r="ADS268" s="46"/>
      <c r="ADT268" s="46"/>
      <c r="ADU268" s="46"/>
      <c r="ADV268" s="46"/>
      <c r="ADW268" s="46"/>
      <c r="ADX268" s="46"/>
      <c r="ADY268" s="46"/>
      <c r="ADZ268" s="46"/>
      <c r="AEA268" s="46"/>
      <c r="AEB268" s="46"/>
      <c r="AEC268" s="46"/>
      <c r="AED268" s="46"/>
      <c r="AEE268" s="46"/>
      <c r="AEF268" s="46"/>
      <c r="AEG268" s="46"/>
      <c r="AEH268" s="46"/>
      <c r="AEI268" s="46"/>
      <c r="AEJ268" s="46"/>
      <c r="AEK268" s="46"/>
      <c r="AEL268" s="46"/>
      <c r="AEM268" s="46"/>
      <c r="AEN268" s="46"/>
      <c r="AEO268" s="46"/>
      <c r="AEP268" s="46"/>
      <c r="AEQ268" s="46"/>
      <c r="AER268" s="46"/>
      <c r="AES268" s="46"/>
      <c r="AET268" s="46"/>
      <c r="AEU268" s="46"/>
    </row>
    <row r="269" spans="17:827" x14ac:dyDescent="0.35">
      <c r="Q269" s="53"/>
      <c r="R269" s="3"/>
      <c r="S269" s="3"/>
      <c r="T269" s="3"/>
      <c r="U269" s="3"/>
      <c r="V269" s="3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  <c r="JF269" s="46"/>
      <c r="JG269" s="46"/>
      <c r="JH269" s="46"/>
      <c r="JI269" s="46"/>
      <c r="JJ269" s="46"/>
      <c r="JK269" s="46"/>
      <c r="JL269" s="46"/>
      <c r="JM269" s="46"/>
      <c r="JN269" s="46"/>
      <c r="JO269" s="46"/>
      <c r="JP269" s="46"/>
      <c r="JQ269" s="46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46"/>
      <c r="KQ269" s="46"/>
      <c r="KR269" s="46"/>
      <c r="KS269" s="46"/>
      <c r="KT269" s="46"/>
      <c r="KU269" s="46"/>
      <c r="KV269" s="46"/>
      <c r="KW269" s="46"/>
      <c r="KX269" s="46"/>
      <c r="KY269" s="46"/>
      <c r="KZ269" s="46"/>
      <c r="LA269" s="46"/>
      <c r="LB269" s="46"/>
      <c r="LC269" s="46"/>
      <c r="LD269" s="46"/>
      <c r="LE269" s="46"/>
      <c r="LF269" s="46"/>
      <c r="LG269" s="46"/>
      <c r="LH269" s="46"/>
      <c r="LI269" s="46"/>
      <c r="LJ269" s="46"/>
      <c r="LK269" s="46"/>
      <c r="LL269" s="46"/>
      <c r="LM269" s="46"/>
      <c r="LN269" s="46"/>
      <c r="LO269" s="46"/>
      <c r="LP269" s="46"/>
      <c r="LQ269" s="46"/>
      <c r="LR269" s="46"/>
      <c r="LS269" s="46"/>
      <c r="LT269" s="46"/>
      <c r="LU269" s="46"/>
      <c r="LV269" s="46"/>
      <c r="LW269" s="46"/>
      <c r="LX269" s="46"/>
      <c r="LY269" s="46"/>
      <c r="LZ269" s="46"/>
      <c r="MA269" s="46"/>
      <c r="MB269" s="46"/>
      <c r="MC269" s="46"/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46"/>
      <c r="MW269" s="46"/>
      <c r="MX269" s="46"/>
      <c r="MY269" s="46"/>
      <c r="MZ269" s="46"/>
      <c r="NA269" s="46"/>
      <c r="NB269" s="46"/>
      <c r="NC269" s="46"/>
      <c r="ND269" s="46"/>
      <c r="NE269" s="46"/>
      <c r="NF269" s="46"/>
      <c r="NG269" s="46"/>
      <c r="NH269" s="46"/>
      <c r="NI269" s="46"/>
      <c r="NJ269" s="46"/>
      <c r="NK269" s="46"/>
      <c r="NL269" s="46"/>
      <c r="NM269" s="46"/>
      <c r="NN269" s="46"/>
      <c r="NO269" s="46"/>
      <c r="NP269" s="46"/>
      <c r="NQ269" s="46"/>
      <c r="NR269" s="46"/>
      <c r="NS269" s="46"/>
      <c r="NT269" s="46"/>
      <c r="NU269" s="46"/>
      <c r="NV269" s="46"/>
      <c r="NW269" s="46"/>
      <c r="NX269" s="46"/>
      <c r="NY269" s="46"/>
      <c r="NZ269" s="46"/>
      <c r="OA269" s="46"/>
      <c r="OB269" s="46"/>
      <c r="OC269" s="46"/>
      <c r="OD269" s="46"/>
      <c r="OE269" s="46"/>
      <c r="OF269" s="46"/>
      <c r="OG269" s="46"/>
      <c r="OH269" s="46"/>
      <c r="OI269" s="46"/>
      <c r="OJ269" s="46"/>
      <c r="OK269" s="46"/>
      <c r="OL269" s="46"/>
      <c r="OM269" s="46"/>
      <c r="ON269" s="46"/>
      <c r="OO269" s="46"/>
      <c r="OP269" s="46"/>
      <c r="OQ269" s="46"/>
      <c r="OR269" s="46"/>
      <c r="OS269" s="46"/>
      <c r="OT269" s="46"/>
      <c r="OU269" s="46"/>
      <c r="OV269" s="46"/>
      <c r="OW269" s="46"/>
      <c r="OX269" s="46"/>
      <c r="OY269" s="46"/>
      <c r="OZ269" s="46"/>
      <c r="PA269" s="46"/>
      <c r="PB269" s="46"/>
      <c r="PC269" s="46"/>
      <c r="PD269" s="46"/>
      <c r="PE269" s="46"/>
      <c r="PF269" s="46"/>
      <c r="PG269" s="46"/>
      <c r="PH269" s="46"/>
      <c r="PI269" s="46"/>
      <c r="PJ269" s="46"/>
      <c r="PK269" s="46"/>
      <c r="PL269" s="46"/>
      <c r="PM269" s="46"/>
      <c r="PN269" s="46"/>
      <c r="PO269" s="46"/>
      <c r="PP269" s="46"/>
      <c r="PQ269" s="46"/>
      <c r="PR269" s="46"/>
      <c r="PS269" s="46"/>
      <c r="PT269" s="46"/>
      <c r="PU269" s="46"/>
      <c r="PV269" s="46"/>
      <c r="PW269" s="46"/>
      <c r="PX269" s="46"/>
      <c r="PY269" s="46"/>
      <c r="PZ269" s="46"/>
      <c r="QA269" s="46"/>
      <c r="QB269" s="46"/>
      <c r="QC269" s="46"/>
      <c r="QD269" s="46"/>
      <c r="QE269" s="46"/>
      <c r="QF269" s="46"/>
      <c r="QG269" s="46"/>
      <c r="QH269" s="46"/>
      <c r="QI269" s="46"/>
      <c r="QJ269" s="46"/>
      <c r="QK269" s="46"/>
      <c r="QL269" s="46"/>
      <c r="QM269" s="46"/>
      <c r="QN269" s="46"/>
      <c r="QO269" s="46"/>
      <c r="QP269" s="46"/>
      <c r="QQ269" s="46"/>
      <c r="QR269" s="46"/>
      <c r="QS269" s="46"/>
      <c r="QT269" s="46"/>
      <c r="QU269" s="46"/>
      <c r="QV269" s="46"/>
      <c r="QW269" s="46"/>
      <c r="QX269" s="46"/>
      <c r="QY269" s="46"/>
      <c r="QZ269" s="46"/>
      <c r="RA269" s="46"/>
      <c r="RB269" s="46"/>
      <c r="RC269" s="46"/>
      <c r="RD269" s="46"/>
      <c r="RE269" s="46"/>
      <c r="RF269" s="46"/>
      <c r="RG269" s="46"/>
      <c r="RH269" s="46"/>
      <c r="RI269" s="46"/>
      <c r="RJ269" s="46"/>
      <c r="RK269" s="46"/>
      <c r="RL269" s="46"/>
      <c r="RM269" s="46"/>
      <c r="RN269" s="46"/>
      <c r="RO269" s="46"/>
      <c r="RP269" s="46"/>
      <c r="RQ269" s="46"/>
      <c r="RR269" s="46"/>
      <c r="RS269" s="46"/>
      <c r="RT269" s="46"/>
      <c r="RU269" s="46"/>
      <c r="RV269" s="46"/>
      <c r="RW269" s="46"/>
      <c r="RX269" s="46"/>
      <c r="RY269" s="46"/>
      <c r="RZ269" s="46"/>
      <c r="SA269" s="46"/>
      <c r="SB269" s="46"/>
      <c r="SC269" s="46"/>
      <c r="SD269" s="46"/>
      <c r="SE269" s="46"/>
      <c r="SF269" s="46"/>
      <c r="SG269" s="46"/>
      <c r="SH269" s="46"/>
      <c r="SI269" s="46"/>
      <c r="SJ269" s="46"/>
      <c r="SK269" s="46"/>
      <c r="SL269" s="46"/>
      <c r="SM269" s="46"/>
      <c r="SN269" s="46"/>
      <c r="SO269" s="46"/>
      <c r="SP269" s="46"/>
      <c r="SQ269" s="46"/>
      <c r="SR269" s="46"/>
      <c r="SS269" s="46"/>
      <c r="ST269" s="46"/>
      <c r="SU269" s="46"/>
      <c r="SV269" s="46"/>
      <c r="SW269" s="46"/>
      <c r="SX269" s="46"/>
      <c r="SY269" s="46"/>
      <c r="SZ269" s="46"/>
      <c r="TA269" s="46"/>
      <c r="TB269" s="46"/>
      <c r="TC269" s="46"/>
      <c r="TD269" s="46"/>
      <c r="TE269" s="46"/>
      <c r="TF269" s="46"/>
      <c r="TG269" s="46"/>
      <c r="TH269" s="46"/>
      <c r="TI269" s="46"/>
      <c r="TJ269" s="46"/>
      <c r="TK269" s="46"/>
      <c r="TL269" s="46"/>
      <c r="TM269" s="46"/>
      <c r="TN269" s="46"/>
      <c r="TO269" s="46"/>
      <c r="TP269" s="46"/>
      <c r="TQ269" s="46"/>
      <c r="TR269" s="46"/>
      <c r="TS269" s="46"/>
      <c r="TT269" s="46"/>
      <c r="TU269" s="46"/>
      <c r="TV269" s="46"/>
      <c r="TW269" s="46"/>
      <c r="TX269" s="46"/>
      <c r="TY269" s="46"/>
      <c r="TZ269" s="46"/>
      <c r="UA269" s="46"/>
      <c r="UB269" s="46"/>
      <c r="UC269" s="46"/>
      <c r="UD269" s="46"/>
      <c r="UE269" s="46"/>
      <c r="UF269" s="46"/>
      <c r="UG269" s="46"/>
      <c r="UH269" s="46"/>
      <c r="UI269" s="46"/>
      <c r="UJ269" s="46"/>
      <c r="UK269" s="46"/>
      <c r="UL269" s="46"/>
      <c r="UM269" s="46"/>
      <c r="UN269" s="46"/>
      <c r="UO269" s="46"/>
      <c r="UP269" s="46"/>
      <c r="UQ269" s="46"/>
      <c r="UR269" s="46"/>
      <c r="US269" s="46"/>
      <c r="UT269" s="46"/>
      <c r="UU269" s="46"/>
      <c r="UV269" s="46"/>
      <c r="UW269" s="46"/>
      <c r="UX269" s="46"/>
      <c r="UY269" s="46"/>
      <c r="UZ269" s="46"/>
      <c r="VA269" s="46"/>
      <c r="VB269" s="46"/>
      <c r="VC269" s="46"/>
      <c r="VD269" s="46"/>
      <c r="VE269" s="46"/>
      <c r="VF269" s="46"/>
      <c r="VG269" s="46"/>
      <c r="VH269" s="46"/>
      <c r="VI269" s="46"/>
      <c r="VJ269" s="46"/>
      <c r="VK269" s="46"/>
      <c r="VL269" s="46"/>
      <c r="VM269" s="46"/>
      <c r="VN269" s="46"/>
      <c r="VO269" s="46"/>
      <c r="VP269" s="46"/>
      <c r="VQ269" s="46"/>
      <c r="VR269" s="46"/>
      <c r="VS269" s="46"/>
      <c r="VT269" s="46"/>
      <c r="VU269" s="46"/>
      <c r="VV269" s="46"/>
      <c r="VW269" s="46"/>
      <c r="VX269" s="46"/>
      <c r="VY269" s="46"/>
      <c r="VZ269" s="46"/>
      <c r="WA269" s="46"/>
      <c r="WB269" s="46"/>
      <c r="WC269" s="46"/>
      <c r="WD269" s="46"/>
      <c r="WE269" s="46"/>
      <c r="WF269" s="46"/>
      <c r="WG269" s="46"/>
      <c r="WH269" s="46"/>
      <c r="WI269" s="46"/>
      <c r="WJ269" s="46"/>
      <c r="WK269" s="46"/>
      <c r="WL269" s="46"/>
      <c r="WM269" s="46"/>
      <c r="WN269" s="46"/>
      <c r="WO269" s="46"/>
      <c r="WP269" s="46"/>
      <c r="WQ269" s="46"/>
      <c r="WR269" s="46"/>
      <c r="WS269" s="46"/>
      <c r="WT269" s="46"/>
      <c r="WU269" s="46"/>
      <c r="WV269" s="46"/>
      <c r="WW269" s="46"/>
      <c r="WX269" s="46"/>
      <c r="WY269" s="46"/>
      <c r="WZ269" s="46"/>
      <c r="XA269" s="46"/>
      <c r="XB269" s="46"/>
      <c r="XC269" s="46"/>
      <c r="XD269" s="46"/>
      <c r="XE269" s="46"/>
      <c r="XF269" s="46"/>
      <c r="XG269" s="46"/>
      <c r="XH269" s="46"/>
      <c r="XI269" s="46"/>
      <c r="XJ269" s="46"/>
      <c r="XK269" s="46"/>
      <c r="XL269" s="46"/>
      <c r="XM269" s="46"/>
      <c r="XN269" s="46"/>
      <c r="XO269" s="46"/>
      <c r="XP269" s="46"/>
      <c r="XQ269" s="46"/>
      <c r="XR269" s="46"/>
      <c r="XS269" s="46"/>
      <c r="XT269" s="46"/>
      <c r="XU269" s="46"/>
      <c r="XV269" s="46"/>
      <c r="XW269" s="46"/>
      <c r="XX269" s="46"/>
      <c r="XY269" s="46"/>
      <c r="XZ269" s="46"/>
      <c r="YA269" s="46"/>
      <c r="YB269" s="46"/>
      <c r="YC269" s="46"/>
      <c r="YD269" s="46"/>
      <c r="YE269" s="46"/>
      <c r="YF269" s="46"/>
      <c r="YG269" s="46"/>
      <c r="YH269" s="46"/>
      <c r="YI269" s="46"/>
      <c r="YJ269" s="46"/>
      <c r="YK269" s="46"/>
      <c r="YL269" s="46"/>
      <c r="YM269" s="46"/>
      <c r="YN269" s="46"/>
      <c r="YO269" s="46"/>
      <c r="YP269" s="46"/>
      <c r="YQ269" s="46"/>
      <c r="YR269" s="46"/>
      <c r="YS269" s="46"/>
      <c r="YT269" s="46"/>
      <c r="YU269" s="46"/>
      <c r="YV269" s="46"/>
      <c r="YW269" s="46"/>
      <c r="YX269" s="46"/>
      <c r="YY269" s="46"/>
      <c r="YZ269" s="46"/>
      <c r="ZA269" s="46"/>
      <c r="ZB269" s="46"/>
      <c r="ZC269" s="46"/>
      <c r="ZD269" s="46"/>
      <c r="ZE269" s="46"/>
      <c r="ZF269" s="46"/>
      <c r="ZG269" s="46"/>
      <c r="ZH269" s="46"/>
      <c r="ZI269" s="46"/>
      <c r="ZJ269" s="46"/>
      <c r="ZK269" s="46"/>
      <c r="ZL269" s="46"/>
      <c r="ZM269" s="46"/>
      <c r="ZN269" s="46"/>
      <c r="ZO269" s="46"/>
      <c r="ZP269" s="46"/>
      <c r="ZQ269" s="46"/>
      <c r="ZR269" s="46"/>
      <c r="ZS269" s="46"/>
      <c r="ZT269" s="46"/>
      <c r="ZU269" s="46"/>
      <c r="ZV269" s="46"/>
      <c r="ZW269" s="46"/>
      <c r="ZX269" s="46"/>
      <c r="ZY269" s="46"/>
      <c r="ZZ269" s="46"/>
      <c r="AAA269" s="46"/>
      <c r="AAB269" s="46"/>
      <c r="AAC269" s="46"/>
      <c r="AAD269" s="46"/>
      <c r="AAE269" s="46"/>
      <c r="AAF269" s="46"/>
      <c r="AAG269" s="46"/>
      <c r="AAH269" s="46"/>
      <c r="AAI269" s="46"/>
      <c r="AAJ269" s="46"/>
      <c r="AAK269" s="46"/>
      <c r="AAL269" s="46"/>
      <c r="AAM269" s="46"/>
      <c r="AAN269" s="46"/>
      <c r="AAO269" s="46"/>
      <c r="AAP269" s="46"/>
      <c r="AAQ269" s="46"/>
      <c r="AAR269" s="46"/>
      <c r="AAS269" s="46"/>
      <c r="AAT269" s="46"/>
      <c r="AAU269" s="46"/>
      <c r="AAV269" s="46"/>
      <c r="AAW269" s="46"/>
      <c r="AAX269" s="46"/>
      <c r="AAY269" s="46"/>
      <c r="AAZ269" s="46"/>
      <c r="ABA269" s="46"/>
      <c r="ABB269" s="46"/>
      <c r="ABC269" s="46"/>
      <c r="ABD269" s="46"/>
      <c r="ABE269" s="46"/>
      <c r="ABF269" s="46"/>
      <c r="ABG269" s="46"/>
      <c r="ABH269" s="46"/>
      <c r="ABI269" s="46"/>
      <c r="ABJ269" s="46"/>
      <c r="ABK269" s="46"/>
      <c r="ABL269" s="46"/>
      <c r="ABM269" s="46"/>
      <c r="ABN269" s="46"/>
      <c r="ABO269" s="46"/>
      <c r="ABP269" s="46"/>
      <c r="ABQ269" s="46"/>
      <c r="ABR269" s="46"/>
      <c r="ABS269" s="46"/>
      <c r="ABT269" s="46"/>
      <c r="ABU269" s="46"/>
      <c r="ABV269" s="46"/>
      <c r="ABW269" s="46"/>
      <c r="ABX269" s="46"/>
      <c r="ABY269" s="46"/>
      <c r="ABZ269" s="46"/>
      <c r="ACA269" s="46"/>
      <c r="ACB269" s="46"/>
      <c r="ACC269" s="46"/>
      <c r="ACD269" s="46"/>
      <c r="ACE269" s="46"/>
      <c r="ACF269" s="46"/>
      <c r="ACG269" s="46"/>
      <c r="ACH269" s="46"/>
      <c r="ACI269" s="46"/>
      <c r="ACJ269" s="46"/>
      <c r="ACK269" s="46"/>
      <c r="ACL269" s="46"/>
      <c r="ACM269" s="46"/>
      <c r="ACN269" s="46"/>
      <c r="ACO269" s="46"/>
      <c r="ACP269" s="46"/>
      <c r="ACQ269" s="46"/>
      <c r="ACR269" s="46"/>
      <c r="ACS269" s="46"/>
      <c r="ACT269" s="46"/>
      <c r="ACU269" s="46"/>
      <c r="ACV269" s="46"/>
      <c r="ACW269" s="46"/>
      <c r="ACX269" s="46"/>
      <c r="ACY269" s="46"/>
      <c r="ACZ269" s="46"/>
      <c r="ADA269" s="46"/>
      <c r="ADB269" s="46"/>
      <c r="ADC269" s="46"/>
      <c r="ADD269" s="46"/>
      <c r="ADE269" s="46"/>
      <c r="ADF269" s="46"/>
      <c r="ADG269" s="46"/>
      <c r="ADH269" s="46"/>
      <c r="ADI269" s="46"/>
      <c r="ADJ269" s="46"/>
      <c r="ADK269" s="46"/>
      <c r="ADL269" s="46"/>
      <c r="ADM269" s="46"/>
      <c r="ADN269" s="46"/>
      <c r="ADO269" s="46"/>
      <c r="ADP269" s="46"/>
      <c r="ADQ269" s="46"/>
      <c r="ADR269" s="46"/>
      <c r="ADS269" s="46"/>
      <c r="ADT269" s="46"/>
      <c r="ADU269" s="46"/>
      <c r="ADV269" s="46"/>
      <c r="ADW269" s="46"/>
      <c r="ADX269" s="46"/>
      <c r="ADY269" s="46"/>
      <c r="ADZ269" s="46"/>
      <c r="AEA269" s="46"/>
      <c r="AEB269" s="46"/>
      <c r="AEC269" s="46"/>
      <c r="AED269" s="46"/>
      <c r="AEE269" s="46"/>
      <c r="AEF269" s="46"/>
      <c r="AEG269" s="46"/>
      <c r="AEH269" s="46"/>
      <c r="AEI269" s="46"/>
      <c r="AEJ269" s="46"/>
      <c r="AEK269" s="46"/>
      <c r="AEL269" s="46"/>
      <c r="AEM269" s="46"/>
      <c r="AEN269" s="46"/>
      <c r="AEO269" s="46"/>
      <c r="AEP269" s="46"/>
      <c r="AEQ269" s="46"/>
      <c r="AER269" s="46"/>
      <c r="AES269" s="46"/>
      <c r="AET269" s="46"/>
      <c r="AEU269" s="46"/>
    </row>
    <row r="270" spans="17:827" x14ac:dyDescent="0.35">
      <c r="Q270" s="53"/>
      <c r="R270" s="3"/>
      <c r="S270" s="3"/>
      <c r="T270" s="3"/>
      <c r="U270" s="3"/>
      <c r="V270" s="3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  <c r="JF270" s="46"/>
      <c r="JG270" s="46"/>
      <c r="JH270" s="46"/>
      <c r="JI270" s="46"/>
      <c r="JJ270" s="46"/>
      <c r="JK270" s="46"/>
      <c r="JL270" s="46"/>
      <c r="JM270" s="46"/>
      <c r="JN270" s="46"/>
      <c r="JO270" s="46"/>
      <c r="JP270" s="46"/>
      <c r="JQ270" s="46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46"/>
      <c r="KQ270" s="46"/>
      <c r="KR270" s="46"/>
      <c r="KS270" s="46"/>
      <c r="KT270" s="46"/>
      <c r="KU270" s="46"/>
      <c r="KV270" s="46"/>
      <c r="KW270" s="46"/>
      <c r="KX270" s="46"/>
      <c r="KY270" s="46"/>
      <c r="KZ270" s="46"/>
      <c r="LA270" s="46"/>
      <c r="LB270" s="46"/>
      <c r="LC270" s="46"/>
      <c r="LD270" s="46"/>
      <c r="LE270" s="46"/>
      <c r="LF270" s="46"/>
      <c r="LG270" s="46"/>
      <c r="LH270" s="46"/>
      <c r="LI270" s="46"/>
      <c r="LJ270" s="46"/>
      <c r="LK270" s="46"/>
      <c r="LL270" s="46"/>
      <c r="LM270" s="46"/>
      <c r="LN270" s="46"/>
      <c r="LO270" s="46"/>
      <c r="LP270" s="46"/>
      <c r="LQ270" s="46"/>
      <c r="LR270" s="46"/>
      <c r="LS270" s="46"/>
      <c r="LT270" s="46"/>
      <c r="LU270" s="46"/>
      <c r="LV270" s="46"/>
      <c r="LW270" s="46"/>
      <c r="LX270" s="46"/>
      <c r="LY270" s="46"/>
      <c r="LZ270" s="46"/>
      <c r="MA270" s="46"/>
      <c r="MB270" s="46"/>
      <c r="MC270" s="46"/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46"/>
      <c r="MW270" s="46"/>
      <c r="MX270" s="46"/>
      <c r="MY270" s="46"/>
      <c r="MZ270" s="46"/>
      <c r="NA270" s="46"/>
      <c r="NB270" s="46"/>
      <c r="NC270" s="46"/>
      <c r="ND270" s="46"/>
      <c r="NE270" s="46"/>
      <c r="NF270" s="46"/>
      <c r="NG270" s="46"/>
      <c r="NH270" s="46"/>
      <c r="NI270" s="46"/>
      <c r="NJ270" s="46"/>
      <c r="NK270" s="46"/>
      <c r="NL270" s="46"/>
      <c r="NM270" s="46"/>
      <c r="NN270" s="46"/>
      <c r="NO270" s="46"/>
      <c r="NP270" s="46"/>
      <c r="NQ270" s="46"/>
      <c r="NR270" s="46"/>
      <c r="NS270" s="46"/>
      <c r="NT270" s="46"/>
      <c r="NU270" s="46"/>
      <c r="NV270" s="46"/>
      <c r="NW270" s="46"/>
      <c r="NX270" s="46"/>
      <c r="NY270" s="46"/>
      <c r="NZ270" s="46"/>
      <c r="OA270" s="46"/>
      <c r="OB270" s="46"/>
      <c r="OC270" s="46"/>
      <c r="OD270" s="46"/>
      <c r="OE270" s="46"/>
      <c r="OF270" s="46"/>
      <c r="OG270" s="46"/>
      <c r="OH270" s="46"/>
      <c r="OI270" s="46"/>
      <c r="OJ270" s="46"/>
      <c r="OK270" s="46"/>
      <c r="OL270" s="46"/>
      <c r="OM270" s="46"/>
      <c r="ON270" s="46"/>
      <c r="OO270" s="46"/>
      <c r="OP270" s="46"/>
      <c r="OQ270" s="46"/>
      <c r="OR270" s="46"/>
      <c r="OS270" s="46"/>
      <c r="OT270" s="46"/>
      <c r="OU270" s="46"/>
      <c r="OV270" s="46"/>
      <c r="OW270" s="46"/>
      <c r="OX270" s="46"/>
      <c r="OY270" s="46"/>
      <c r="OZ270" s="46"/>
      <c r="PA270" s="46"/>
      <c r="PB270" s="46"/>
      <c r="PC270" s="46"/>
      <c r="PD270" s="46"/>
      <c r="PE270" s="46"/>
      <c r="PF270" s="46"/>
      <c r="PG270" s="46"/>
      <c r="PH270" s="46"/>
      <c r="PI270" s="46"/>
      <c r="PJ270" s="46"/>
      <c r="PK270" s="46"/>
      <c r="PL270" s="46"/>
      <c r="PM270" s="46"/>
      <c r="PN270" s="46"/>
      <c r="PO270" s="46"/>
      <c r="PP270" s="46"/>
      <c r="PQ270" s="46"/>
      <c r="PR270" s="46"/>
      <c r="PS270" s="46"/>
      <c r="PT270" s="46"/>
      <c r="PU270" s="46"/>
      <c r="PV270" s="46"/>
      <c r="PW270" s="46"/>
      <c r="PX270" s="46"/>
      <c r="PY270" s="46"/>
      <c r="PZ270" s="46"/>
      <c r="QA270" s="46"/>
      <c r="QB270" s="46"/>
      <c r="QC270" s="46"/>
      <c r="QD270" s="46"/>
      <c r="QE270" s="46"/>
      <c r="QF270" s="46"/>
      <c r="QG270" s="46"/>
      <c r="QH270" s="46"/>
      <c r="QI270" s="46"/>
      <c r="QJ270" s="46"/>
      <c r="QK270" s="46"/>
      <c r="QL270" s="46"/>
      <c r="QM270" s="46"/>
      <c r="QN270" s="46"/>
      <c r="QO270" s="46"/>
      <c r="QP270" s="46"/>
      <c r="QQ270" s="46"/>
      <c r="QR270" s="46"/>
      <c r="QS270" s="46"/>
      <c r="QT270" s="46"/>
      <c r="QU270" s="46"/>
      <c r="QV270" s="46"/>
      <c r="QW270" s="46"/>
      <c r="QX270" s="46"/>
      <c r="QY270" s="46"/>
      <c r="QZ270" s="46"/>
      <c r="RA270" s="46"/>
      <c r="RB270" s="46"/>
      <c r="RC270" s="46"/>
      <c r="RD270" s="46"/>
      <c r="RE270" s="46"/>
      <c r="RF270" s="46"/>
      <c r="RG270" s="46"/>
      <c r="RH270" s="46"/>
      <c r="RI270" s="46"/>
      <c r="RJ270" s="46"/>
      <c r="RK270" s="46"/>
      <c r="RL270" s="46"/>
      <c r="RM270" s="46"/>
      <c r="RN270" s="46"/>
      <c r="RO270" s="46"/>
      <c r="RP270" s="46"/>
      <c r="RQ270" s="46"/>
      <c r="RR270" s="46"/>
      <c r="RS270" s="46"/>
      <c r="RT270" s="46"/>
      <c r="RU270" s="46"/>
      <c r="RV270" s="46"/>
      <c r="RW270" s="46"/>
      <c r="RX270" s="46"/>
      <c r="RY270" s="46"/>
      <c r="RZ270" s="46"/>
      <c r="SA270" s="46"/>
      <c r="SB270" s="46"/>
      <c r="SC270" s="46"/>
      <c r="SD270" s="46"/>
      <c r="SE270" s="46"/>
      <c r="SF270" s="46"/>
      <c r="SG270" s="46"/>
      <c r="SH270" s="46"/>
      <c r="SI270" s="46"/>
      <c r="SJ270" s="46"/>
      <c r="SK270" s="46"/>
      <c r="SL270" s="46"/>
      <c r="SM270" s="46"/>
      <c r="SN270" s="46"/>
      <c r="SO270" s="46"/>
      <c r="SP270" s="46"/>
      <c r="SQ270" s="46"/>
      <c r="SR270" s="46"/>
      <c r="SS270" s="46"/>
      <c r="ST270" s="46"/>
      <c r="SU270" s="46"/>
      <c r="SV270" s="46"/>
      <c r="SW270" s="46"/>
      <c r="SX270" s="46"/>
      <c r="SY270" s="46"/>
      <c r="SZ270" s="46"/>
      <c r="TA270" s="46"/>
      <c r="TB270" s="46"/>
      <c r="TC270" s="46"/>
      <c r="TD270" s="46"/>
      <c r="TE270" s="46"/>
      <c r="TF270" s="46"/>
      <c r="TG270" s="46"/>
      <c r="TH270" s="46"/>
      <c r="TI270" s="46"/>
      <c r="TJ270" s="46"/>
      <c r="TK270" s="46"/>
      <c r="TL270" s="46"/>
      <c r="TM270" s="46"/>
      <c r="TN270" s="46"/>
      <c r="TO270" s="46"/>
      <c r="TP270" s="46"/>
      <c r="TQ270" s="46"/>
      <c r="TR270" s="46"/>
      <c r="TS270" s="46"/>
      <c r="TT270" s="46"/>
      <c r="TU270" s="46"/>
      <c r="TV270" s="46"/>
      <c r="TW270" s="46"/>
      <c r="TX270" s="46"/>
      <c r="TY270" s="46"/>
      <c r="TZ270" s="46"/>
      <c r="UA270" s="46"/>
      <c r="UB270" s="46"/>
      <c r="UC270" s="46"/>
      <c r="UD270" s="46"/>
      <c r="UE270" s="46"/>
      <c r="UF270" s="46"/>
      <c r="UG270" s="46"/>
      <c r="UH270" s="46"/>
      <c r="UI270" s="46"/>
      <c r="UJ270" s="46"/>
      <c r="UK270" s="46"/>
      <c r="UL270" s="46"/>
      <c r="UM270" s="46"/>
      <c r="UN270" s="46"/>
      <c r="UO270" s="46"/>
      <c r="UP270" s="46"/>
      <c r="UQ270" s="46"/>
      <c r="UR270" s="46"/>
      <c r="US270" s="46"/>
      <c r="UT270" s="46"/>
      <c r="UU270" s="46"/>
      <c r="UV270" s="46"/>
      <c r="UW270" s="46"/>
      <c r="UX270" s="46"/>
      <c r="UY270" s="46"/>
      <c r="UZ270" s="46"/>
      <c r="VA270" s="46"/>
      <c r="VB270" s="46"/>
      <c r="VC270" s="46"/>
      <c r="VD270" s="46"/>
      <c r="VE270" s="46"/>
      <c r="VF270" s="46"/>
      <c r="VG270" s="46"/>
      <c r="VH270" s="46"/>
      <c r="VI270" s="46"/>
      <c r="VJ270" s="46"/>
      <c r="VK270" s="46"/>
      <c r="VL270" s="46"/>
      <c r="VM270" s="46"/>
      <c r="VN270" s="46"/>
      <c r="VO270" s="46"/>
      <c r="VP270" s="46"/>
      <c r="VQ270" s="46"/>
      <c r="VR270" s="46"/>
      <c r="VS270" s="46"/>
      <c r="VT270" s="46"/>
      <c r="VU270" s="46"/>
      <c r="VV270" s="46"/>
      <c r="VW270" s="46"/>
      <c r="VX270" s="46"/>
      <c r="VY270" s="46"/>
      <c r="VZ270" s="46"/>
      <c r="WA270" s="46"/>
      <c r="WB270" s="46"/>
      <c r="WC270" s="46"/>
      <c r="WD270" s="46"/>
      <c r="WE270" s="46"/>
      <c r="WF270" s="46"/>
      <c r="WG270" s="46"/>
      <c r="WH270" s="46"/>
      <c r="WI270" s="46"/>
      <c r="WJ270" s="46"/>
      <c r="WK270" s="46"/>
      <c r="WL270" s="46"/>
      <c r="WM270" s="46"/>
      <c r="WN270" s="46"/>
      <c r="WO270" s="46"/>
      <c r="WP270" s="46"/>
      <c r="WQ270" s="46"/>
      <c r="WR270" s="46"/>
      <c r="WS270" s="46"/>
      <c r="WT270" s="46"/>
      <c r="WU270" s="46"/>
      <c r="WV270" s="46"/>
      <c r="WW270" s="46"/>
      <c r="WX270" s="46"/>
      <c r="WY270" s="46"/>
      <c r="WZ270" s="46"/>
      <c r="XA270" s="46"/>
      <c r="XB270" s="46"/>
      <c r="XC270" s="46"/>
      <c r="XD270" s="46"/>
      <c r="XE270" s="46"/>
      <c r="XF270" s="46"/>
      <c r="XG270" s="46"/>
      <c r="XH270" s="46"/>
      <c r="XI270" s="46"/>
      <c r="XJ270" s="46"/>
      <c r="XK270" s="46"/>
      <c r="XL270" s="46"/>
      <c r="XM270" s="46"/>
      <c r="XN270" s="46"/>
      <c r="XO270" s="46"/>
      <c r="XP270" s="46"/>
      <c r="XQ270" s="46"/>
      <c r="XR270" s="46"/>
      <c r="XS270" s="46"/>
      <c r="XT270" s="46"/>
      <c r="XU270" s="46"/>
      <c r="XV270" s="46"/>
      <c r="XW270" s="46"/>
      <c r="XX270" s="46"/>
      <c r="XY270" s="46"/>
      <c r="XZ270" s="46"/>
      <c r="YA270" s="46"/>
      <c r="YB270" s="46"/>
      <c r="YC270" s="46"/>
      <c r="YD270" s="46"/>
      <c r="YE270" s="46"/>
      <c r="YF270" s="46"/>
      <c r="YG270" s="46"/>
      <c r="YH270" s="46"/>
      <c r="YI270" s="46"/>
      <c r="YJ270" s="46"/>
      <c r="YK270" s="46"/>
      <c r="YL270" s="46"/>
      <c r="YM270" s="46"/>
      <c r="YN270" s="46"/>
      <c r="YO270" s="46"/>
      <c r="YP270" s="46"/>
      <c r="YQ270" s="46"/>
      <c r="YR270" s="46"/>
      <c r="YS270" s="46"/>
      <c r="YT270" s="46"/>
      <c r="YU270" s="46"/>
      <c r="YV270" s="46"/>
      <c r="YW270" s="46"/>
      <c r="YX270" s="46"/>
      <c r="YY270" s="46"/>
      <c r="YZ270" s="46"/>
      <c r="ZA270" s="46"/>
      <c r="ZB270" s="46"/>
      <c r="ZC270" s="46"/>
      <c r="ZD270" s="46"/>
      <c r="ZE270" s="46"/>
      <c r="ZF270" s="46"/>
      <c r="ZG270" s="46"/>
      <c r="ZH270" s="46"/>
      <c r="ZI270" s="46"/>
      <c r="ZJ270" s="46"/>
      <c r="ZK270" s="46"/>
      <c r="ZL270" s="46"/>
      <c r="ZM270" s="46"/>
      <c r="ZN270" s="46"/>
      <c r="ZO270" s="46"/>
      <c r="ZP270" s="46"/>
      <c r="ZQ270" s="46"/>
      <c r="ZR270" s="46"/>
      <c r="ZS270" s="46"/>
      <c r="ZT270" s="46"/>
      <c r="ZU270" s="46"/>
      <c r="ZV270" s="46"/>
      <c r="ZW270" s="46"/>
      <c r="ZX270" s="46"/>
      <c r="ZY270" s="46"/>
      <c r="ZZ270" s="46"/>
      <c r="AAA270" s="46"/>
      <c r="AAB270" s="46"/>
      <c r="AAC270" s="46"/>
      <c r="AAD270" s="46"/>
      <c r="AAE270" s="46"/>
      <c r="AAF270" s="46"/>
      <c r="AAG270" s="46"/>
      <c r="AAH270" s="46"/>
      <c r="AAI270" s="46"/>
      <c r="AAJ270" s="46"/>
      <c r="AAK270" s="46"/>
      <c r="AAL270" s="46"/>
      <c r="AAM270" s="46"/>
      <c r="AAN270" s="46"/>
      <c r="AAO270" s="46"/>
      <c r="AAP270" s="46"/>
      <c r="AAQ270" s="46"/>
      <c r="AAR270" s="46"/>
      <c r="AAS270" s="46"/>
      <c r="AAT270" s="46"/>
      <c r="AAU270" s="46"/>
      <c r="AAV270" s="46"/>
      <c r="AAW270" s="46"/>
      <c r="AAX270" s="46"/>
      <c r="AAY270" s="46"/>
      <c r="AAZ270" s="46"/>
      <c r="ABA270" s="46"/>
      <c r="ABB270" s="46"/>
      <c r="ABC270" s="46"/>
      <c r="ABD270" s="46"/>
      <c r="ABE270" s="46"/>
      <c r="ABF270" s="46"/>
      <c r="ABG270" s="46"/>
      <c r="ABH270" s="46"/>
      <c r="ABI270" s="46"/>
      <c r="ABJ270" s="46"/>
      <c r="ABK270" s="46"/>
      <c r="ABL270" s="46"/>
      <c r="ABM270" s="46"/>
      <c r="ABN270" s="46"/>
      <c r="ABO270" s="46"/>
      <c r="ABP270" s="46"/>
      <c r="ABQ270" s="46"/>
      <c r="ABR270" s="46"/>
      <c r="ABS270" s="46"/>
      <c r="ABT270" s="46"/>
      <c r="ABU270" s="46"/>
      <c r="ABV270" s="46"/>
      <c r="ABW270" s="46"/>
      <c r="ABX270" s="46"/>
      <c r="ABY270" s="46"/>
      <c r="ABZ270" s="46"/>
      <c r="ACA270" s="46"/>
      <c r="ACB270" s="46"/>
      <c r="ACC270" s="46"/>
      <c r="ACD270" s="46"/>
      <c r="ACE270" s="46"/>
      <c r="ACF270" s="46"/>
      <c r="ACG270" s="46"/>
      <c r="ACH270" s="46"/>
      <c r="ACI270" s="46"/>
      <c r="ACJ270" s="46"/>
      <c r="ACK270" s="46"/>
      <c r="ACL270" s="46"/>
      <c r="ACM270" s="46"/>
      <c r="ACN270" s="46"/>
      <c r="ACO270" s="46"/>
      <c r="ACP270" s="46"/>
      <c r="ACQ270" s="46"/>
      <c r="ACR270" s="46"/>
      <c r="ACS270" s="46"/>
      <c r="ACT270" s="46"/>
      <c r="ACU270" s="46"/>
      <c r="ACV270" s="46"/>
      <c r="ACW270" s="46"/>
      <c r="ACX270" s="46"/>
      <c r="ACY270" s="46"/>
      <c r="ACZ270" s="46"/>
      <c r="ADA270" s="46"/>
      <c r="ADB270" s="46"/>
      <c r="ADC270" s="46"/>
      <c r="ADD270" s="46"/>
      <c r="ADE270" s="46"/>
      <c r="ADF270" s="46"/>
      <c r="ADG270" s="46"/>
      <c r="ADH270" s="46"/>
      <c r="ADI270" s="46"/>
      <c r="ADJ270" s="46"/>
      <c r="ADK270" s="46"/>
      <c r="ADL270" s="46"/>
      <c r="ADM270" s="46"/>
      <c r="ADN270" s="46"/>
      <c r="ADO270" s="46"/>
      <c r="ADP270" s="46"/>
      <c r="ADQ270" s="46"/>
      <c r="ADR270" s="46"/>
      <c r="ADS270" s="46"/>
      <c r="ADT270" s="46"/>
      <c r="ADU270" s="46"/>
      <c r="ADV270" s="46"/>
      <c r="ADW270" s="46"/>
      <c r="ADX270" s="46"/>
      <c r="ADY270" s="46"/>
      <c r="ADZ270" s="46"/>
      <c r="AEA270" s="46"/>
      <c r="AEB270" s="46"/>
      <c r="AEC270" s="46"/>
      <c r="AED270" s="46"/>
      <c r="AEE270" s="46"/>
      <c r="AEF270" s="46"/>
      <c r="AEG270" s="46"/>
      <c r="AEH270" s="46"/>
      <c r="AEI270" s="46"/>
      <c r="AEJ270" s="46"/>
      <c r="AEK270" s="46"/>
      <c r="AEL270" s="46"/>
      <c r="AEM270" s="46"/>
      <c r="AEN270" s="46"/>
      <c r="AEO270" s="46"/>
      <c r="AEP270" s="46"/>
      <c r="AEQ270" s="46"/>
      <c r="AER270" s="46"/>
      <c r="AES270" s="46"/>
      <c r="AET270" s="46"/>
      <c r="AEU270" s="46"/>
    </row>
    <row r="271" spans="17:827" x14ac:dyDescent="0.35">
      <c r="Q271" s="53"/>
      <c r="R271" s="3"/>
      <c r="S271" s="3"/>
      <c r="T271" s="3"/>
      <c r="U271" s="3"/>
      <c r="V271" s="3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  <c r="JF271" s="46"/>
      <c r="JG271" s="46"/>
      <c r="JH271" s="46"/>
      <c r="JI271" s="46"/>
      <c r="JJ271" s="46"/>
      <c r="JK271" s="46"/>
      <c r="JL271" s="46"/>
      <c r="JM271" s="46"/>
      <c r="JN271" s="46"/>
      <c r="JO271" s="46"/>
      <c r="JP271" s="46"/>
      <c r="JQ271" s="46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46"/>
      <c r="KQ271" s="46"/>
      <c r="KR271" s="46"/>
      <c r="KS271" s="46"/>
      <c r="KT271" s="46"/>
      <c r="KU271" s="46"/>
      <c r="KV271" s="46"/>
      <c r="KW271" s="46"/>
      <c r="KX271" s="46"/>
      <c r="KY271" s="46"/>
      <c r="KZ271" s="46"/>
      <c r="LA271" s="46"/>
      <c r="LB271" s="46"/>
      <c r="LC271" s="46"/>
      <c r="LD271" s="46"/>
      <c r="LE271" s="46"/>
      <c r="LF271" s="46"/>
      <c r="LG271" s="46"/>
      <c r="LH271" s="46"/>
      <c r="LI271" s="46"/>
      <c r="LJ271" s="46"/>
      <c r="LK271" s="46"/>
      <c r="LL271" s="46"/>
      <c r="LM271" s="46"/>
      <c r="LN271" s="46"/>
      <c r="LO271" s="46"/>
      <c r="LP271" s="46"/>
      <c r="LQ271" s="46"/>
      <c r="LR271" s="46"/>
      <c r="LS271" s="46"/>
      <c r="LT271" s="46"/>
      <c r="LU271" s="46"/>
      <c r="LV271" s="46"/>
      <c r="LW271" s="46"/>
      <c r="LX271" s="46"/>
      <c r="LY271" s="46"/>
      <c r="LZ271" s="46"/>
      <c r="MA271" s="46"/>
      <c r="MB271" s="46"/>
      <c r="MC271" s="46"/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46"/>
      <c r="MW271" s="46"/>
      <c r="MX271" s="46"/>
      <c r="MY271" s="46"/>
      <c r="MZ271" s="46"/>
      <c r="NA271" s="46"/>
      <c r="NB271" s="46"/>
      <c r="NC271" s="46"/>
      <c r="ND271" s="46"/>
      <c r="NE271" s="46"/>
      <c r="NF271" s="46"/>
      <c r="NG271" s="46"/>
      <c r="NH271" s="46"/>
      <c r="NI271" s="46"/>
      <c r="NJ271" s="46"/>
      <c r="NK271" s="46"/>
      <c r="NL271" s="46"/>
      <c r="NM271" s="46"/>
      <c r="NN271" s="46"/>
      <c r="NO271" s="46"/>
      <c r="NP271" s="46"/>
      <c r="NQ271" s="46"/>
      <c r="NR271" s="46"/>
      <c r="NS271" s="46"/>
      <c r="NT271" s="46"/>
      <c r="NU271" s="46"/>
      <c r="NV271" s="46"/>
      <c r="NW271" s="46"/>
      <c r="NX271" s="46"/>
      <c r="NY271" s="46"/>
      <c r="NZ271" s="46"/>
      <c r="OA271" s="46"/>
      <c r="OB271" s="46"/>
      <c r="OC271" s="46"/>
      <c r="OD271" s="46"/>
      <c r="OE271" s="46"/>
      <c r="OF271" s="46"/>
      <c r="OG271" s="46"/>
      <c r="OH271" s="46"/>
      <c r="OI271" s="46"/>
      <c r="OJ271" s="46"/>
      <c r="OK271" s="46"/>
      <c r="OL271" s="46"/>
      <c r="OM271" s="46"/>
      <c r="ON271" s="46"/>
      <c r="OO271" s="46"/>
      <c r="OP271" s="46"/>
      <c r="OQ271" s="46"/>
      <c r="OR271" s="46"/>
      <c r="OS271" s="46"/>
      <c r="OT271" s="46"/>
      <c r="OU271" s="46"/>
      <c r="OV271" s="46"/>
      <c r="OW271" s="46"/>
      <c r="OX271" s="46"/>
      <c r="OY271" s="46"/>
      <c r="OZ271" s="46"/>
      <c r="PA271" s="46"/>
      <c r="PB271" s="46"/>
      <c r="PC271" s="46"/>
      <c r="PD271" s="46"/>
      <c r="PE271" s="46"/>
      <c r="PF271" s="46"/>
      <c r="PG271" s="46"/>
      <c r="PH271" s="46"/>
      <c r="PI271" s="46"/>
      <c r="PJ271" s="46"/>
      <c r="PK271" s="46"/>
      <c r="PL271" s="46"/>
      <c r="PM271" s="46"/>
      <c r="PN271" s="46"/>
      <c r="PO271" s="46"/>
      <c r="PP271" s="46"/>
      <c r="PQ271" s="46"/>
      <c r="PR271" s="46"/>
      <c r="PS271" s="46"/>
      <c r="PT271" s="46"/>
      <c r="PU271" s="46"/>
      <c r="PV271" s="46"/>
      <c r="PW271" s="46"/>
      <c r="PX271" s="46"/>
      <c r="PY271" s="46"/>
      <c r="PZ271" s="46"/>
      <c r="QA271" s="46"/>
      <c r="QB271" s="46"/>
      <c r="QC271" s="46"/>
      <c r="QD271" s="46"/>
      <c r="QE271" s="46"/>
      <c r="QF271" s="46"/>
      <c r="QG271" s="46"/>
      <c r="QH271" s="46"/>
      <c r="QI271" s="46"/>
      <c r="QJ271" s="46"/>
      <c r="QK271" s="46"/>
      <c r="QL271" s="46"/>
      <c r="QM271" s="46"/>
      <c r="QN271" s="46"/>
      <c r="QO271" s="46"/>
      <c r="QP271" s="46"/>
      <c r="QQ271" s="46"/>
      <c r="QR271" s="46"/>
      <c r="QS271" s="46"/>
      <c r="QT271" s="46"/>
      <c r="QU271" s="46"/>
      <c r="QV271" s="46"/>
      <c r="QW271" s="46"/>
      <c r="QX271" s="46"/>
      <c r="QY271" s="46"/>
      <c r="QZ271" s="46"/>
      <c r="RA271" s="46"/>
      <c r="RB271" s="46"/>
      <c r="RC271" s="46"/>
      <c r="RD271" s="46"/>
      <c r="RE271" s="46"/>
      <c r="RF271" s="46"/>
      <c r="RG271" s="46"/>
      <c r="RH271" s="46"/>
      <c r="RI271" s="46"/>
      <c r="RJ271" s="46"/>
      <c r="RK271" s="46"/>
      <c r="RL271" s="46"/>
      <c r="RM271" s="46"/>
      <c r="RN271" s="46"/>
      <c r="RO271" s="46"/>
      <c r="RP271" s="46"/>
      <c r="RQ271" s="46"/>
      <c r="RR271" s="46"/>
      <c r="RS271" s="46"/>
      <c r="RT271" s="46"/>
      <c r="RU271" s="46"/>
      <c r="RV271" s="46"/>
      <c r="RW271" s="46"/>
      <c r="RX271" s="46"/>
      <c r="RY271" s="46"/>
      <c r="RZ271" s="46"/>
      <c r="SA271" s="46"/>
      <c r="SB271" s="46"/>
      <c r="SC271" s="46"/>
      <c r="SD271" s="46"/>
      <c r="SE271" s="46"/>
      <c r="SF271" s="46"/>
      <c r="SG271" s="46"/>
      <c r="SH271" s="46"/>
      <c r="SI271" s="46"/>
      <c r="SJ271" s="46"/>
      <c r="SK271" s="46"/>
      <c r="SL271" s="46"/>
      <c r="SM271" s="46"/>
      <c r="SN271" s="46"/>
      <c r="SO271" s="46"/>
      <c r="SP271" s="46"/>
      <c r="SQ271" s="46"/>
      <c r="SR271" s="46"/>
      <c r="SS271" s="46"/>
      <c r="ST271" s="46"/>
      <c r="SU271" s="46"/>
      <c r="SV271" s="46"/>
      <c r="SW271" s="46"/>
      <c r="SX271" s="46"/>
      <c r="SY271" s="46"/>
      <c r="SZ271" s="46"/>
      <c r="TA271" s="46"/>
      <c r="TB271" s="46"/>
      <c r="TC271" s="46"/>
      <c r="TD271" s="46"/>
      <c r="TE271" s="46"/>
      <c r="TF271" s="46"/>
      <c r="TG271" s="46"/>
      <c r="TH271" s="46"/>
      <c r="TI271" s="46"/>
      <c r="TJ271" s="46"/>
      <c r="TK271" s="46"/>
      <c r="TL271" s="46"/>
      <c r="TM271" s="46"/>
      <c r="TN271" s="46"/>
      <c r="TO271" s="46"/>
      <c r="TP271" s="46"/>
      <c r="TQ271" s="46"/>
      <c r="TR271" s="46"/>
      <c r="TS271" s="46"/>
      <c r="TT271" s="46"/>
      <c r="TU271" s="46"/>
      <c r="TV271" s="46"/>
      <c r="TW271" s="46"/>
      <c r="TX271" s="46"/>
      <c r="TY271" s="46"/>
      <c r="TZ271" s="46"/>
      <c r="UA271" s="46"/>
      <c r="UB271" s="46"/>
      <c r="UC271" s="46"/>
      <c r="UD271" s="46"/>
      <c r="UE271" s="46"/>
      <c r="UF271" s="46"/>
      <c r="UG271" s="46"/>
      <c r="UH271" s="46"/>
      <c r="UI271" s="46"/>
      <c r="UJ271" s="46"/>
      <c r="UK271" s="46"/>
      <c r="UL271" s="46"/>
      <c r="UM271" s="46"/>
      <c r="UN271" s="46"/>
      <c r="UO271" s="46"/>
      <c r="UP271" s="46"/>
      <c r="UQ271" s="46"/>
      <c r="UR271" s="46"/>
      <c r="US271" s="46"/>
      <c r="UT271" s="46"/>
      <c r="UU271" s="46"/>
      <c r="UV271" s="46"/>
      <c r="UW271" s="46"/>
      <c r="UX271" s="46"/>
      <c r="UY271" s="46"/>
      <c r="UZ271" s="46"/>
      <c r="VA271" s="46"/>
      <c r="VB271" s="46"/>
      <c r="VC271" s="46"/>
      <c r="VD271" s="46"/>
      <c r="VE271" s="46"/>
      <c r="VF271" s="46"/>
      <c r="VG271" s="46"/>
      <c r="VH271" s="46"/>
      <c r="VI271" s="46"/>
      <c r="VJ271" s="46"/>
      <c r="VK271" s="46"/>
      <c r="VL271" s="46"/>
      <c r="VM271" s="46"/>
      <c r="VN271" s="46"/>
      <c r="VO271" s="46"/>
      <c r="VP271" s="46"/>
      <c r="VQ271" s="46"/>
      <c r="VR271" s="46"/>
      <c r="VS271" s="46"/>
      <c r="VT271" s="46"/>
      <c r="VU271" s="46"/>
      <c r="VV271" s="46"/>
      <c r="VW271" s="46"/>
      <c r="VX271" s="46"/>
      <c r="VY271" s="46"/>
      <c r="VZ271" s="46"/>
      <c r="WA271" s="46"/>
      <c r="WB271" s="46"/>
      <c r="WC271" s="46"/>
      <c r="WD271" s="46"/>
      <c r="WE271" s="46"/>
      <c r="WF271" s="46"/>
      <c r="WG271" s="46"/>
      <c r="WH271" s="46"/>
      <c r="WI271" s="46"/>
      <c r="WJ271" s="46"/>
      <c r="WK271" s="46"/>
      <c r="WL271" s="46"/>
      <c r="WM271" s="46"/>
      <c r="WN271" s="46"/>
      <c r="WO271" s="46"/>
      <c r="WP271" s="46"/>
      <c r="WQ271" s="46"/>
      <c r="WR271" s="46"/>
      <c r="WS271" s="46"/>
      <c r="WT271" s="46"/>
      <c r="WU271" s="46"/>
      <c r="WV271" s="46"/>
      <c r="WW271" s="46"/>
      <c r="WX271" s="46"/>
      <c r="WY271" s="46"/>
      <c r="WZ271" s="46"/>
      <c r="XA271" s="46"/>
      <c r="XB271" s="46"/>
      <c r="XC271" s="46"/>
      <c r="XD271" s="46"/>
      <c r="XE271" s="46"/>
      <c r="XF271" s="46"/>
      <c r="XG271" s="46"/>
      <c r="XH271" s="46"/>
      <c r="XI271" s="46"/>
      <c r="XJ271" s="46"/>
      <c r="XK271" s="46"/>
      <c r="XL271" s="46"/>
      <c r="XM271" s="46"/>
      <c r="XN271" s="46"/>
      <c r="XO271" s="46"/>
      <c r="XP271" s="46"/>
      <c r="XQ271" s="46"/>
      <c r="XR271" s="46"/>
      <c r="XS271" s="46"/>
      <c r="XT271" s="46"/>
      <c r="XU271" s="46"/>
      <c r="XV271" s="46"/>
      <c r="XW271" s="46"/>
      <c r="XX271" s="46"/>
      <c r="XY271" s="46"/>
      <c r="XZ271" s="46"/>
      <c r="YA271" s="46"/>
      <c r="YB271" s="46"/>
      <c r="YC271" s="46"/>
      <c r="YD271" s="46"/>
      <c r="YE271" s="46"/>
      <c r="YF271" s="46"/>
      <c r="YG271" s="46"/>
      <c r="YH271" s="46"/>
      <c r="YI271" s="46"/>
      <c r="YJ271" s="46"/>
      <c r="YK271" s="46"/>
      <c r="YL271" s="46"/>
      <c r="YM271" s="46"/>
      <c r="YN271" s="46"/>
      <c r="YO271" s="46"/>
      <c r="YP271" s="46"/>
      <c r="YQ271" s="46"/>
      <c r="YR271" s="46"/>
      <c r="YS271" s="46"/>
      <c r="YT271" s="46"/>
      <c r="YU271" s="46"/>
      <c r="YV271" s="46"/>
      <c r="YW271" s="46"/>
      <c r="YX271" s="46"/>
      <c r="YY271" s="46"/>
      <c r="YZ271" s="46"/>
      <c r="ZA271" s="46"/>
      <c r="ZB271" s="46"/>
      <c r="ZC271" s="46"/>
      <c r="ZD271" s="46"/>
      <c r="ZE271" s="46"/>
      <c r="ZF271" s="46"/>
      <c r="ZG271" s="46"/>
      <c r="ZH271" s="46"/>
      <c r="ZI271" s="46"/>
      <c r="ZJ271" s="46"/>
      <c r="ZK271" s="46"/>
      <c r="ZL271" s="46"/>
      <c r="ZM271" s="46"/>
      <c r="ZN271" s="46"/>
      <c r="ZO271" s="46"/>
      <c r="ZP271" s="46"/>
      <c r="ZQ271" s="46"/>
      <c r="ZR271" s="46"/>
      <c r="ZS271" s="46"/>
      <c r="ZT271" s="46"/>
      <c r="ZU271" s="46"/>
      <c r="ZV271" s="46"/>
      <c r="ZW271" s="46"/>
      <c r="ZX271" s="46"/>
      <c r="ZY271" s="46"/>
      <c r="ZZ271" s="46"/>
      <c r="AAA271" s="46"/>
      <c r="AAB271" s="46"/>
      <c r="AAC271" s="46"/>
      <c r="AAD271" s="46"/>
      <c r="AAE271" s="46"/>
      <c r="AAF271" s="46"/>
      <c r="AAG271" s="46"/>
      <c r="AAH271" s="46"/>
      <c r="AAI271" s="46"/>
      <c r="AAJ271" s="46"/>
      <c r="AAK271" s="46"/>
      <c r="AAL271" s="46"/>
      <c r="AAM271" s="46"/>
      <c r="AAN271" s="46"/>
      <c r="AAO271" s="46"/>
      <c r="AAP271" s="46"/>
      <c r="AAQ271" s="46"/>
      <c r="AAR271" s="46"/>
      <c r="AAS271" s="46"/>
      <c r="AAT271" s="46"/>
      <c r="AAU271" s="46"/>
      <c r="AAV271" s="46"/>
      <c r="AAW271" s="46"/>
      <c r="AAX271" s="46"/>
      <c r="AAY271" s="46"/>
      <c r="AAZ271" s="46"/>
      <c r="ABA271" s="46"/>
      <c r="ABB271" s="46"/>
      <c r="ABC271" s="46"/>
      <c r="ABD271" s="46"/>
      <c r="ABE271" s="46"/>
      <c r="ABF271" s="46"/>
      <c r="ABG271" s="46"/>
      <c r="ABH271" s="46"/>
      <c r="ABI271" s="46"/>
      <c r="ABJ271" s="46"/>
      <c r="ABK271" s="46"/>
      <c r="ABL271" s="46"/>
      <c r="ABM271" s="46"/>
      <c r="ABN271" s="46"/>
      <c r="ABO271" s="46"/>
      <c r="ABP271" s="46"/>
      <c r="ABQ271" s="46"/>
      <c r="ABR271" s="46"/>
      <c r="ABS271" s="46"/>
      <c r="ABT271" s="46"/>
      <c r="ABU271" s="46"/>
      <c r="ABV271" s="46"/>
      <c r="ABW271" s="46"/>
      <c r="ABX271" s="46"/>
      <c r="ABY271" s="46"/>
      <c r="ABZ271" s="46"/>
      <c r="ACA271" s="46"/>
      <c r="ACB271" s="46"/>
      <c r="ACC271" s="46"/>
      <c r="ACD271" s="46"/>
      <c r="ACE271" s="46"/>
      <c r="ACF271" s="46"/>
      <c r="ACG271" s="46"/>
      <c r="ACH271" s="46"/>
      <c r="ACI271" s="46"/>
      <c r="ACJ271" s="46"/>
      <c r="ACK271" s="46"/>
      <c r="ACL271" s="46"/>
      <c r="ACM271" s="46"/>
      <c r="ACN271" s="46"/>
      <c r="ACO271" s="46"/>
      <c r="ACP271" s="46"/>
      <c r="ACQ271" s="46"/>
      <c r="ACR271" s="46"/>
      <c r="ACS271" s="46"/>
      <c r="ACT271" s="46"/>
      <c r="ACU271" s="46"/>
      <c r="ACV271" s="46"/>
      <c r="ACW271" s="46"/>
      <c r="ACX271" s="46"/>
      <c r="ACY271" s="46"/>
      <c r="ACZ271" s="46"/>
      <c r="ADA271" s="46"/>
      <c r="ADB271" s="46"/>
      <c r="ADC271" s="46"/>
      <c r="ADD271" s="46"/>
      <c r="ADE271" s="46"/>
      <c r="ADF271" s="46"/>
      <c r="ADG271" s="46"/>
      <c r="ADH271" s="46"/>
      <c r="ADI271" s="46"/>
      <c r="ADJ271" s="46"/>
      <c r="ADK271" s="46"/>
      <c r="ADL271" s="46"/>
      <c r="ADM271" s="46"/>
      <c r="ADN271" s="46"/>
      <c r="ADO271" s="46"/>
      <c r="ADP271" s="46"/>
      <c r="ADQ271" s="46"/>
      <c r="ADR271" s="46"/>
      <c r="ADS271" s="46"/>
      <c r="ADT271" s="46"/>
      <c r="ADU271" s="46"/>
      <c r="ADV271" s="46"/>
      <c r="ADW271" s="46"/>
      <c r="ADX271" s="46"/>
      <c r="ADY271" s="46"/>
      <c r="ADZ271" s="46"/>
      <c r="AEA271" s="46"/>
      <c r="AEB271" s="46"/>
      <c r="AEC271" s="46"/>
      <c r="AED271" s="46"/>
      <c r="AEE271" s="46"/>
      <c r="AEF271" s="46"/>
      <c r="AEG271" s="46"/>
      <c r="AEH271" s="46"/>
      <c r="AEI271" s="46"/>
      <c r="AEJ271" s="46"/>
      <c r="AEK271" s="46"/>
      <c r="AEL271" s="46"/>
      <c r="AEM271" s="46"/>
      <c r="AEN271" s="46"/>
      <c r="AEO271" s="46"/>
      <c r="AEP271" s="46"/>
      <c r="AEQ271" s="46"/>
      <c r="AER271" s="46"/>
      <c r="AES271" s="46"/>
      <c r="AET271" s="46"/>
      <c r="AEU271" s="46"/>
    </row>
    <row r="272" spans="17:827" x14ac:dyDescent="0.35">
      <c r="Q272" s="53"/>
      <c r="R272" s="3"/>
      <c r="S272" s="3"/>
      <c r="T272" s="3"/>
      <c r="U272" s="3"/>
      <c r="V272" s="3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  <c r="JF272" s="46"/>
      <c r="JG272" s="46"/>
      <c r="JH272" s="46"/>
      <c r="JI272" s="46"/>
      <c r="JJ272" s="46"/>
      <c r="JK272" s="46"/>
      <c r="JL272" s="46"/>
      <c r="JM272" s="46"/>
      <c r="JN272" s="46"/>
      <c r="JO272" s="46"/>
      <c r="JP272" s="46"/>
      <c r="JQ272" s="46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46"/>
      <c r="KQ272" s="46"/>
      <c r="KR272" s="46"/>
      <c r="KS272" s="46"/>
      <c r="KT272" s="46"/>
      <c r="KU272" s="46"/>
      <c r="KV272" s="46"/>
      <c r="KW272" s="46"/>
      <c r="KX272" s="46"/>
      <c r="KY272" s="46"/>
      <c r="KZ272" s="46"/>
      <c r="LA272" s="46"/>
      <c r="LB272" s="46"/>
      <c r="LC272" s="46"/>
      <c r="LD272" s="46"/>
      <c r="LE272" s="46"/>
      <c r="LF272" s="46"/>
      <c r="LG272" s="46"/>
      <c r="LH272" s="46"/>
      <c r="LI272" s="46"/>
      <c r="LJ272" s="46"/>
      <c r="LK272" s="46"/>
      <c r="LL272" s="46"/>
      <c r="LM272" s="46"/>
      <c r="LN272" s="46"/>
      <c r="LO272" s="46"/>
      <c r="LP272" s="46"/>
      <c r="LQ272" s="46"/>
      <c r="LR272" s="46"/>
      <c r="LS272" s="46"/>
      <c r="LT272" s="46"/>
      <c r="LU272" s="46"/>
      <c r="LV272" s="46"/>
      <c r="LW272" s="46"/>
      <c r="LX272" s="46"/>
      <c r="LY272" s="46"/>
      <c r="LZ272" s="46"/>
      <c r="MA272" s="46"/>
      <c r="MB272" s="46"/>
      <c r="MC272" s="46"/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46"/>
      <c r="MW272" s="46"/>
      <c r="MX272" s="46"/>
      <c r="MY272" s="46"/>
      <c r="MZ272" s="46"/>
      <c r="NA272" s="46"/>
      <c r="NB272" s="46"/>
      <c r="NC272" s="46"/>
      <c r="ND272" s="46"/>
      <c r="NE272" s="46"/>
      <c r="NF272" s="46"/>
      <c r="NG272" s="46"/>
      <c r="NH272" s="46"/>
      <c r="NI272" s="46"/>
      <c r="NJ272" s="46"/>
      <c r="NK272" s="46"/>
      <c r="NL272" s="46"/>
      <c r="NM272" s="46"/>
      <c r="NN272" s="46"/>
      <c r="NO272" s="46"/>
      <c r="NP272" s="46"/>
      <c r="NQ272" s="46"/>
      <c r="NR272" s="46"/>
      <c r="NS272" s="46"/>
      <c r="NT272" s="46"/>
      <c r="NU272" s="46"/>
      <c r="NV272" s="46"/>
      <c r="NW272" s="46"/>
      <c r="NX272" s="46"/>
      <c r="NY272" s="46"/>
      <c r="NZ272" s="46"/>
      <c r="OA272" s="46"/>
      <c r="OB272" s="46"/>
      <c r="OC272" s="46"/>
      <c r="OD272" s="46"/>
      <c r="OE272" s="46"/>
      <c r="OF272" s="46"/>
      <c r="OG272" s="46"/>
      <c r="OH272" s="46"/>
      <c r="OI272" s="46"/>
      <c r="OJ272" s="46"/>
      <c r="OK272" s="46"/>
      <c r="OL272" s="46"/>
      <c r="OM272" s="46"/>
      <c r="ON272" s="46"/>
      <c r="OO272" s="46"/>
      <c r="OP272" s="46"/>
      <c r="OQ272" s="46"/>
      <c r="OR272" s="46"/>
      <c r="OS272" s="46"/>
      <c r="OT272" s="46"/>
      <c r="OU272" s="46"/>
      <c r="OV272" s="46"/>
      <c r="OW272" s="46"/>
      <c r="OX272" s="46"/>
      <c r="OY272" s="46"/>
      <c r="OZ272" s="46"/>
      <c r="PA272" s="46"/>
      <c r="PB272" s="46"/>
      <c r="PC272" s="46"/>
      <c r="PD272" s="46"/>
      <c r="PE272" s="46"/>
      <c r="PF272" s="46"/>
      <c r="PG272" s="46"/>
      <c r="PH272" s="46"/>
      <c r="PI272" s="46"/>
      <c r="PJ272" s="46"/>
      <c r="PK272" s="46"/>
      <c r="PL272" s="46"/>
      <c r="PM272" s="46"/>
      <c r="PN272" s="46"/>
      <c r="PO272" s="46"/>
      <c r="PP272" s="46"/>
      <c r="PQ272" s="46"/>
      <c r="PR272" s="46"/>
      <c r="PS272" s="46"/>
      <c r="PT272" s="46"/>
      <c r="PU272" s="46"/>
      <c r="PV272" s="46"/>
      <c r="PW272" s="46"/>
      <c r="PX272" s="46"/>
      <c r="PY272" s="46"/>
      <c r="PZ272" s="46"/>
      <c r="QA272" s="46"/>
      <c r="QB272" s="46"/>
      <c r="QC272" s="46"/>
      <c r="QD272" s="46"/>
      <c r="QE272" s="46"/>
      <c r="QF272" s="46"/>
      <c r="QG272" s="46"/>
      <c r="QH272" s="46"/>
      <c r="QI272" s="46"/>
      <c r="QJ272" s="46"/>
      <c r="QK272" s="46"/>
      <c r="QL272" s="46"/>
      <c r="QM272" s="46"/>
      <c r="QN272" s="46"/>
      <c r="QO272" s="46"/>
      <c r="QP272" s="46"/>
      <c r="QQ272" s="46"/>
      <c r="QR272" s="46"/>
      <c r="QS272" s="46"/>
      <c r="QT272" s="46"/>
      <c r="QU272" s="46"/>
      <c r="QV272" s="46"/>
      <c r="QW272" s="46"/>
      <c r="QX272" s="46"/>
      <c r="QY272" s="46"/>
      <c r="QZ272" s="46"/>
      <c r="RA272" s="46"/>
      <c r="RB272" s="46"/>
      <c r="RC272" s="46"/>
      <c r="RD272" s="46"/>
      <c r="RE272" s="46"/>
      <c r="RF272" s="46"/>
      <c r="RG272" s="46"/>
      <c r="RH272" s="46"/>
      <c r="RI272" s="46"/>
      <c r="RJ272" s="46"/>
      <c r="RK272" s="46"/>
      <c r="RL272" s="46"/>
      <c r="RM272" s="46"/>
      <c r="RN272" s="46"/>
      <c r="RO272" s="46"/>
      <c r="RP272" s="46"/>
      <c r="RQ272" s="46"/>
      <c r="RR272" s="46"/>
      <c r="RS272" s="46"/>
      <c r="RT272" s="46"/>
      <c r="RU272" s="46"/>
      <c r="RV272" s="46"/>
      <c r="RW272" s="46"/>
      <c r="RX272" s="46"/>
      <c r="RY272" s="46"/>
      <c r="RZ272" s="46"/>
      <c r="SA272" s="46"/>
      <c r="SB272" s="46"/>
      <c r="SC272" s="46"/>
      <c r="SD272" s="46"/>
      <c r="SE272" s="46"/>
      <c r="SF272" s="46"/>
      <c r="SG272" s="46"/>
      <c r="SH272" s="46"/>
      <c r="SI272" s="46"/>
      <c r="SJ272" s="46"/>
      <c r="SK272" s="46"/>
      <c r="SL272" s="46"/>
      <c r="SM272" s="46"/>
      <c r="SN272" s="46"/>
      <c r="SO272" s="46"/>
      <c r="SP272" s="46"/>
      <c r="SQ272" s="46"/>
      <c r="SR272" s="46"/>
      <c r="SS272" s="46"/>
      <c r="ST272" s="46"/>
      <c r="SU272" s="46"/>
      <c r="SV272" s="46"/>
      <c r="SW272" s="46"/>
      <c r="SX272" s="46"/>
      <c r="SY272" s="46"/>
      <c r="SZ272" s="46"/>
      <c r="TA272" s="46"/>
      <c r="TB272" s="46"/>
      <c r="TC272" s="46"/>
      <c r="TD272" s="46"/>
      <c r="TE272" s="46"/>
      <c r="TF272" s="46"/>
      <c r="TG272" s="46"/>
      <c r="TH272" s="46"/>
      <c r="TI272" s="46"/>
      <c r="TJ272" s="46"/>
      <c r="TK272" s="46"/>
      <c r="TL272" s="46"/>
      <c r="TM272" s="46"/>
      <c r="TN272" s="46"/>
      <c r="TO272" s="46"/>
      <c r="TP272" s="46"/>
      <c r="TQ272" s="46"/>
      <c r="TR272" s="46"/>
      <c r="TS272" s="46"/>
      <c r="TT272" s="46"/>
      <c r="TU272" s="46"/>
      <c r="TV272" s="46"/>
      <c r="TW272" s="46"/>
      <c r="TX272" s="46"/>
      <c r="TY272" s="46"/>
      <c r="TZ272" s="46"/>
      <c r="UA272" s="46"/>
      <c r="UB272" s="46"/>
      <c r="UC272" s="46"/>
      <c r="UD272" s="46"/>
      <c r="UE272" s="46"/>
      <c r="UF272" s="46"/>
      <c r="UG272" s="46"/>
      <c r="UH272" s="46"/>
      <c r="UI272" s="46"/>
      <c r="UJ272" s="46"/>
      <c r="UK272" s="46"/>
      <c r="UL272" s="46"/>
      <c r="UM272" s="46"/>
      <c r="UN272" s="46"/>
      <c r="UO272" s="46"/>
      <c r="UP272" s="46"/>
      <c r="UQ272" s="46"/>
      <c r="UR272" s="46"/>
      <c r="US272" s="46"/>
      <c r="UT272" s="46"/>
      <c r="UU272" s="46"/>
      <c r="UV272" s="46"/>
      <c r="UW272" s="46"/>
      <c r="UX272" s="46"/>
      <c r="UY272" s="46"/>
      <c r="UZ272" s="46"/>
      <c r="VA272" s="46"/>
      <c r="VB272" s="46"/>
      <c r="VC272" s="46"/>
      <c r="VD272" s="46"/>
      <c r="VE272" s="46"/>
      <c r="VF272" s="46"/>
      <c r="VG272" s="46"/>
      <c r="VH272" s="46"/>
      <c r="VI272" s="46"/>
      <c r="VJ272" s="46"/>
      <c r="VK272" s="46"/>
      <c r="VL272" s="46"/>
      <c r="VM272" s="46"/>
      <c r="VN272" s="46"/>
      <c r="VO272" s="46"/>
      <c r="VP272" s="46"/>
      <c r="VQ272" s="46"/>
      <c r="VR272" s="46"/>
      <c r="VS272" s="46"/>
      <c r="VT272" s="46"/>
      <c r="VU272" s="46"/>
      <c r="VV272" s="46"/>
      <c r="VW272" s="46"/>
      <c r="VX272" s="46"/>
      <c r="VY272" s="46"/>
      <c r="VZ272" s="46"/>
      <c r="WA272" s="46"/>
      <c r="WB272" s="46"/>
      <c r="WC272" s="46"/>
      <c r="WD272" s="46"/>
      <c r="WE272" s="46"/>
      <c r="WF272" s="46"/>
      <c r="WG272" s="46"/>
      <c r="WH272" s="46"/>
      <c r="WI272" s="46"/>
      <c r="WJ272" s="46"/>
      <c r="WK272" s="46"/>
      <c r="WL272" s="46"/>
      <c r="WM272" s="46"/>
      <c r="WN272" s="46"/>
      <c r="WO272" s="46"/>
      <c r="WP272" s="46"/>
      <c r="WQ272" s="46"/>
      <c r="WR272" s="46"/>
      <c r="WS272" s="46"/>
      <c r="WT272" s="46"/>
      <c r="WU272" s="46"/>
      <c r="WV272" s="46"/>
      <c r="WW272" s="46"/>
      <c r="WX272" s="46"/>
      <c r="WY272" s="46"/>
      <c r="WZ272" s="46"/>
      <c r="XA272" s="46"/>
      <c r="XB272" s="46"/>
      <c r="XC272" s="46"/>
      <c r="XD272" s="46"/>
      <c r="XE272" s="46"/>
      <c r="XF272" s="46"/>
      <c r="XG272" s="46"/>
      <c r="XH272" s="46"/>
      <c r="XI272" s="46"/>
      <c r="XJ272" s="46"/>
      <c r="XK272" s="46"/>
      <c r="XL272" s="46"/>
      <c r="XM272" s="46"/>
      <c r="XN272" s="46"/>
      <c r="XO272" s="46"/>
      <c r="XP272" s="46"/>
      <c r="XQ272" s="46"/>
      <c r="XR272" s="46"/>
      <c r="XS272" s="46"/>
      <c r="XT272" s="46"/>
      <c r="XU272" s="46"/>
      <c r="XV272" s="46"/>
      <c r="XW272" s="46"/>
      <c r="XX272" s="46"/>
      <c r="XY272" s="46"/>
      <c r="XZ272" s="46"/>
      <c r="YA272" s="46"/>
      <c r="YB272" s="46"/>
      <c r="YC272" s="46"/>
      <c r="YD272" s="46"/>
      <c r="YE272" s="46"/>
      <c r="YF272" s="46"/>
      <c r="YG272" s="46"/>
      <c r="YH272" s="46"/>
      <c r="YI272" s="46"/>
      <c r="YJ272" s="46"/>
      <c r="YK272" s="46"/>
      <c r="YL272" s="46"/>
      <c r="YM272" s="46"/>
      <c r="YN272" s="46"/>
      <c r="YO272" s="46"/>
      <c r="YP272" s="46"/>
      <c r="YQ272" s="46"/>
      <c r="YR272" s="46"/>
      <c r="YS272" s="46"/>
      <c r="YT272" s="46"/>
      <c r="YU272" s="46"/>
      <c r="YV272" s="46"/>
      <c r="YW272" s="46"/>
      <c r="YX272" s="46"/>
      <c r="YY272" s="46"/>
      <c r="YZ272" s="46"/>
      <c r="ZA272" s="46"/>
      <c r="ZB272" s="46"/>
      <c r="ZC272" s="46"/>
      <c r="ZD272" s="46"/>
      <c r="ZE272" s="46"/>
      <c r="ZF272" s="46"/>
      <c r="ZG272" s="46"/>
      <c r="ZH272" s="46"/>
      <c r="ZI272" s="46"/>
      <c r="ZJ272" s="46"/>
      <c r="ZK272" s="46"/>
      <c r="ZL272" s="46"/>
      <c r="ZM272" s="46"/>
      <c r="ZN272" s="46"/>
      <c r="ZO272" s="46"/>
      <c r="ZP272" s="46"/>
      <c r="ZQ272" s="46"/>
      <c r="ZR272" s="46"/>
      <c r="ZS272" s="46"/>
      <c r="ZT272" s="46"/>
      <c r="ZU272" s="46"/>
      <c r="ZV272" s="46"/>
      <c r="ZW272" s="46"/>
      <c r="ZX272" s="46"/>
      <c r="ZY272" s="46"/>
      <c r="ZZ272" s="46"/>
      <c r="AAA272" s="46"/>
      <c r="AAB272" s="46"/>
      <c r="AAC272" s="46"/>
      <c r="AAD272" s="46"/>
      <c r="AAE272" s="46"/>
      <c r="AAF272" s="46"/>
      <c r="AAG272" s="46"/>
      <c r="AAH272" s="46"/>
      <c r="AAI272" s="46"/>
      <c r="AAJ272" s="46"/>
      <c r="AAK272" s="46"/>
      <c r="AAL272" s="46"/>
      <c r="AAM272" s="46"/>
      <c r="AAN272" s="46"/>
      <c r="AAO272" s="46"/>
      <c r="AAP272" s="46"/>
      <c r="AAQ272" s="46"/>
      <c r="AAR272" s="46"/>
      <c r="AAS272" s="46"/>
      <c r="AAT272" s="46"/>
      <c r="AAU272" s="46"/>
      <c r="AAV272" s="46"/>
      <c r="AAW272" s="46"/>
      <c r="AAX272" s="46"/>
      <c r="AAY272" s="46"/>
      <c r="AAZ272" s="46"/>
      <c r="ABA272" s="46"/>
      <c r="ABB272" s="46"/>
      <c r="ABC272" s="46"/>
      <c r="ABD272" s="46"/>
      <c r="ABE272" s="46"/>
      <c r="ABF272" s="46"/>
      <c r="ABG272" s="46"/>
      <c r="ABH272" s="46"/>
      <c r="ABI272" s="46"/>
      <c r="ABJ272" s="46"/>
      <c r="ABK272" s="46"/>
      <c r="ABL272" s="46"/>
      <c r="ABM272" s="46"/>
      <c r="ABN272" s="46"/>
      <c r="ABO272" s="46"/>
      <c r="ABP272" s="46"/>
      <c r="ABQ272" s="46"/>
      <c r="ABR272" s="46"/>
      <c r="ABS272" s="46"/>
      <c r="ABT272" s="46"/>
      <c r="ABU272" s="46"/>
      <c r="ABV272" s="46"/>
      <c r="ABW272" s="46"/>
      <c r="ABX272" s="46"/>
      <c r="ABY272" s="46"/>
      <c r="ABZ272" s="46"/>
      <c r="ACA272" s="46"/>
      <c r="ACB272" s="46"/>
      <c r="ACC272" s="46"/>
      <c r="ACD272" s="46"/>
      <c r="ACE272" s="46"/>
      <c r="ACF272" s="46"/>
      <c r="ACG272" s="46"/>
      <c r="ACH272" s="46"/>
      <c r="ACI272" s="46"/>
      <c r="ACJ272" s="46"/>
      <c r="ACK272" s="46"/>
      <c r="ACL272" s="46"/>
      <c r="ACM272" s="46"/>
      <c r="ACN272" s="46"/>
      <c r="ACO272" s="46"/>
      <c r="ACP272" s="46"/>
      <c r="ACQ272" s="46"/>
      <c r="ACR272" s="46"/>
      <c r="ACS272" s="46"/>
      <c r="ACT272" s="46"/>
      <c r="ACU272" s="46"/>
      <c r="ACV272" s="46"/>
      <c r="ACW272" s="46"/>
      <c r="ACX272" s="46"/>
      <c r="ACY272" s="46"/>
      <c r="ACZ272" s="46"/>
      <c r="ADA272" s="46"/>
      <c r="ADB272" s="46"/>
      <c r="ADC272" s="46"/>
      <c r="ADD272" s="46"/>
      <c r="ADE272" s="46"/>
      <c r="ADF272" s="46"/>
      <c r="ADG272" s="46"/>
      <c r="ADH272" s="46"/>
      <c r="ADI272" s="46"/>
      <c r="ADJ272" s="46"/>
      <c r="ADK272" s="46"/>
      <c r="ADL272" s="46"/>
      <c r="ADM272" s="46"/>
      <c r="ADN272" s="46"/>
      <c r="ADO272" s="46"/>
      <c r="ADP272" s="46"/>
      <c r="ADQ272" s="46"/>
      <c r="ADR272" s="46"/>
      <c r="ADS272" s="46"/>
      <c r="ADT272" s="46"/>
      <c r="ADU272" s="46"/>
      <c r="ADV272" s="46"/>
      <c r="ADW272" s="46"/>
      <c r="ADX272" s="46"/>
      <c r="ADY272" s="46"/>
      <c r="ADZ272" s="46"/>
      <c r="AEA272" s="46"/>
      <c r="AEB272" s="46"/>
      <c r="AEC272" s="46"/>
      <c r="AED272" s="46"/>
      <c r="AEE272" s="46"/>
      <c r="AEF272" s="46"/>
      <c r="AEG272" s="46"/>
      <c r="AEH272" s="46"/>
      <c r="AEI272" s="46"/>
      <c r="AEJ272" s="46"/>
      <c r="AEK272" s="46"/>
      <c r="AEL272" s="46"/>
      <c r="AEM272" s="46"/>
      <c r="AEN272" s="46"/>
      <c r="AEO272" s="46"/>
      <c r="AEP272" s="46"/>
      <c r="AEQ272" s="46"/>
      <c r="AER272" s="46"/>
      <c r="AES272" s="46"/>
      <c r="AET272" s="46"/>
      <c r="AEU272" s="46"/>
    </row>
    <row r="273" spans="17:827" x14ac:dyDescent="0.35">
      <c r="Q273" s="53"/>
      <c r="R273" s="3"/>
      <c r="S273" s="3"/>
      <c r="T273" s="3"/>
      <c r="U273" s="3"/>
      <c r="V273" s="3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  <c r="JF273" s="46"/>
      <c r="JG273" s="46"/>
      <c r="JH273" s="46"/>
      <c r="JI273" s="46"/>
      <c r="JJ273" s="46"/>
      <c r="JK273" s="46"/>
      <c r="JL273" s="46"/>
      <c r="JM273" s="46"/>
      <c r="JN273" s="46"/>
      <c r="JO273" s="46"/>
      <c r="JP273" s="46"/>
      <c r="JQ273" s="46"/>
      <c r="JR273" s="46"/>
      <c r="JS273" s="46"/>
      <c r="JT273" s="46"/>
      <c r="JU273" s="46"/>
      <c r="JV273" s="46"/>
      <c r="JW273" s="46"/>
      <c r="JX273" s="46"/>
      <c r="JY273" s="46"/>
      <c r="JZ273" s="46"/>
      <c r="KA273" s="46"/>
      <c r="KB273" s="46"/>
      <c r="KC273" s="46"/>
      <c r="KD273" s="46"/>
      <c r="KE273" s="46"/>
      <c r="KF273" s="46"/>
      <c r="KG273" s="46"/>
      <c r="KH273" s="46"/>
      <c r="KI273" s="46"/>
      <c r="KJ273" s="46"/>
      <c r="KK273" s="46"/>
      <c r="KL273" s="46"/>
      <c r="KM273" s="46"/>
      <c r="KN273" s="46"/>
      <c r="KO273" s="46"/>
      <c r="KP273" s="46"/>
      <c r="KQ273" s="46"/>
      <c r="KR273" s="46"/>
      <c r="KS273" s="46"/>
      <c r="KT273" s="46"/>
      <c r="KU273" s="46"/>
      <c r="KV273" s="46"/>
      <c r="KW273" s="46"/>
      <c r="KX273" s="46"/>
      <c r="KY273" s="46"/>
      <c r="KZ273" s="46"/>
      <c r="LA273" s="46"/>
      <c r="LB273" s="46"/>
      <c r="LC273" s="46"/>
      <c r="LD273" s="46"/>
      <c r="LE273" s="46"/>
      <c r="LF273" s="46"/>
      <c r="LG273" s="46"/>
      <c r="LH273" s="46"/>
      <c r="LI273" s="46"/>
      <c r="LJ273" s="46"/>
      <c r="LK273" s="46"/>
      <c r="LL273" s="46"/>
      <c r="LM273" s="46"/>
      <c r="LN273" s="46"/>
      <c r="LO273" s="46"/>
      <c r="LP273" s="46"/>
      <c r="LQ273" s="46"/>
      <c r="LR273" s="46"/>
      <c r="LS273" s="46"/>
      <c r="LT273" s="46"/>
      <c r="LU273" s="46"/>
      <c r="LV273" s="46"/>
      <c r="LW273" s="46"/>
      <c r="LX273" s="46"/>
      <c r="LY273" s="46"/>
      <c r="LZ273" s="46"/>
      <c r="MA273" s="46"/>
      <c r="MB273" s="46"/>
      <c r="MC273" s="46"/>
      <c r="MD273" s="46"/>
      <c r="ME273" s="46"/>
      <c r="MF273" s="46"/>
      <c r="MG273" s="46"/>
      <c r="MH273" s="46"/>
      <c r="MI273" s="46"/>
      <c r="MJ273" s="46"/>
      <c r="MK273" s="46"/>
      <c r="ML273" s="46"/>
      <c r="MM273" s="46"/>
      <c r="MN273" s="46"/>
      <c r="MO273" s="46"/>
      <c r="MP273" s="46"/>
      <c r="MQ273" s="46"/>
      <c r="MR273" s="46"/>
      <c r="MS273" s="46"/>
      <c r="MT273" s="46"/>
      <c r="MU273" s="46"/>
      <c r="MV273" s="46"/>
      <c r="MW273" s="46"/>
      <c r="MX273" s="46"/>
      <c r="MY273" s="46"/>
      <c r="MZ273" s="46"/>
      <c r="NA273" s="46"/>
      <c r="NB273" s="46"/>
      <c r="NC273" s="46"/>
      <c r="ND273" s="46"/>
      <c r="NE273" s="46"/>
      <c r="NF273" s="46"/>
      <c r="NG273" s="46"/>
      <c r="NH273" s="46"/>
      <c r="NI273" s="46"/>
      <c r="NJ273" s="46"/>
      <c r="NK273" s="46"/>
      <c r="NL273" s="46"/>
      <c r="NM273" s="46"/>
      <c r="NN273" s="46"/>
      <c r="NO273" s="46"/>
      <c r="NP273" s="46"/>
      <c r="NQ273" s="46"/>
      <c r="NR273" s="46"/>
      <c r="NS273" s="46"/>
      <c r="NT273" s="46"/>
      <c r="NU273" s="46"/>
      <c r="NV273" s="46"/>
      <c r="NW273" s="46"/>
      <c r="NX273" s="46"/>
      <c r="NY273" s="46"/>
      <c r="NZ273" s="46"/>
      <c r="OA273" s="46"/>
      <c r="OB273" s="46"/>
      <c r="OC273" s="46"/>
      <c r="OD273" s="46"/>
      <c r="OE273" s="46"/>
      <c r="OF273" s="46"/>
      <c r="OG273" s="46"/>
      <c r="OH273" s="46"/>
      <c r="OI273" s="46"/>
      <c r="OJ273" s="46"/>
      <c r="OK273" s="46"/>
      <c r="OL273" s="46"/>
      <c r="OM273" s="46"/>
      <c r="ON273" s="46"/>
      <c r="OO273" s="46"/>
      <c r="OP273" s="46"/>
      <c r="OQ273" s="46"/>
      <c r="OR273" s="46"/>
      <c r="OS273" s="46"/>
      <c r="OT273" s="46"/>
      <c r="OU273" s="46"/>
      <c r="OV273" s="46"/>
      <c r="OW273" s="46"/>
      <c r="OX273" s="46"/>
      <c r="OY273" s="46"/>
      <c r="OZ273" s="46"/>
      <c r="PA273" s="46"/>
      <c r="PB273" s="46"/>
      <c r="PC273" s="46"/>
      <c r="PD273" s="46"/>
      <c r="PE273" s="46"/>
      <c r="PF273" s="46"/>
      <c r="PG273" s="46"/>
      <c r="PH273" s="46"/>
      <c r="PI273" s="46"/>
      <c r="PJ273" s="46"/>
      <c r="PK273" s="46"/>
      <c r="PL273" s="46"/>
      <c r="PM273" s="46"/>
      <c r="PN273" s="46"/>
      <c r="PO273" s="46"/>
      <c r="PP273" s="46"/>
      <c r="PQ273" s="46"/>
      <c r="PR273" s="46"/>
      <c r="PS273" s="46"/>
      <c r="PT273" s="46"/>
      <c r="PU273" s="46"/>
      <c r="PV273" s="46"/>
      <c r="PW273" s="46"/>
      <c r="PX273" s="46"/>
      <c r="PY273" s="46"/>
      <c r="PZ273" s="46"/>
      <c r="QA273" s="46"/>
      <c r="QB273" s="46"/>
      <c r="QC273" s="46"/>
      <c r="QD273" s="46"/>
      <c r="QE273" s="46"/>
      <c r="QF273" s="46"/>
      <c r="QG273" s="46"/>
      <c r="QH273" s="46"/>
      <c r="QI273" s="46"/>
      <c r="QJ273" s="46"/>
      <c r="QK273" s="46"/>
      <c r="QL273" s="46"/>
      <c r="QM273" s="46"/>
      <c r="QN273" s="46"/>
      <c r="QO273" s="46"/>
      <c r="QP273" s="46"/>
      <c r="QQ273" s="46"/>
      <c r="QR273" s="46"/>
      <c r="QS273" s="46"/>
      <c r="QT273" s="46"/>
      <c r="QU273" s="46"/>
      <c r="QV273" s="46"/>
      <c r="QW273" s="46"/>
      <c r="QX273" s="46"/>
      <c r="QY273" s="46"/>
      <c r="QZ273" s="46"/>
      <c r="RA273" s="46"/>
      <c r="RB273" s="46"/>
      <c r="RC273" s="46"/>
      <c r="RD273" s="46"/>
      <c r="RE273" s="46"/>
      <c r="RF273" s="46"/>
      <c r="RG273" s="46"/>
      <c r="RH273" s="46"/>
      <c r="RI273" s="46"/>
      <c r="RJ273" s="46"/>
      <c r="RK273" s="46"/>
      <c r="RL273" s="46"/>
      <c r="RM273" s="46"/>
      <c r="RN273" s="46"/>
      <c r="RO273" s="46"/>
      <c r="RP273" s="46"/>
      <c r="RQ273" s="46"/>
      <c r="RR273" s="46"/>
      <c r="RS273" s="46"/>
      <c r="RT273" s="46"/>
      <c r="RU273" s="46"/>
      <c r="RV273" s="46"/>
      <c r="RW273" s="46"/>
      <c r="RX273" s="46"/>
      <c r="RY273" s="46"/>
      <c r="RZ273" s="46"/>
      <c r="SA273" s="46"/>
      <c r="SB273" s="46"/>
      <c r="SC273" s="46"/>
      <c r="SD273" s="46"/>
      <c r="SE273" s="46"/>
      <c r="SF273" s="46"/>
      <c r="SG273" s="46"/>
      <c r="SH273" s="46"/>
      <c r="SI273" s="46"/>
      <c r="SJ273" s="46"/>
      <c r="SK273" s="46"/>
      <c r="SL273" s="46"/>
      <c r="SM273" s="46"/>
      <c r="SN273" s="46"/>
      <c r="SO273" s="46"/>
      <c r="SP273" s="46"/>
      <c r="SQ273" s="46"/>
      <c r="SR273" s="46"/>
      <c r="SS273" s="46"/>
      <c r="ST273" s="46"/>
      <c r="SU273" s="46"/>
      <c r="SV273" s="46"/>
      <c r="SW273" s="46"/>
      <c r="SX273" s="46"/>
      <c r="SY273" s="46"/>
      <c r="SZ273" s="46"/>
      <c r="TA273" s="46"/>
      <c r="TB273" s="46"/>
      <c r="TC273" s="46"/>
      <c r="TD273" s="46"/>
      <c r="TE273" s="46"/>
      <c r="TF273" s="46"/>
      <c r="TG273" s="46"/>
      <c r="TH273" s="46"/>
      <c r="TI273" s="46"/>
      <c r="TJ273" s="46"/>
      <c r="TK273" s="46"/>
      <c r="TL273" s="46"/>
      <c r="TM273" s="46"/>
      <c r="TN273" s="46"/>
      <c r="TO273" s="46"/>
      <c r="TP273" s="46"/>
      <c r="TQ273" s="46"/>
      <c r="TR273" s="46"/>
      <c r="TS273" s="46"/>
      <c r="TT273" s="46"/>
      <c r="TU273" s="46"/>
      <c r="TV273" s="46"/>
      <c r="TW273" s="46"/>
      <c r="TX273" s="46"/>
      <c r="TY273" s="46"/>
      <c r="TZ273" s="46"/>
      <c r="UA273" s="46"/>
      <c r="UB273" s="46"/>
      <c r="UC273" s="46"/>
      <c r="UD273" s="46"/>
      <c r="UE273" s="46"/>
      <c r="UF273" s="46"/>
      <c r="UG273" s="46"/>
      <c r="UH273" s="46"/>
      <c r="UI273" s="46"/>
      <c r="UJ273" s="46"/>
      <c r="UK273" s="46"/>
      <c r="UL273" s="46"/>
      <c r="UM273" s="46"/>
      <c r="UN273" s="46"/>
      <c r="UO273" s="46"/>
      <c r="UP273" s="46"/>
      <c r="UQ273" s="46"/>
      <c r="UR273" s="46"/>
      <c r="US273" s="46"/>
      <c r="UT273" s="46"/>
      <c r="UU273" s="46"/>
      <c r="UV273" s="46"/>
      <c r="UW273" s="46"/>
      <c r="UX273" s="46"/>
      <c r="UY273" s="46"/>
      <c r="UZ273" s="46"/>
      <c r="VA273" s="46"/>
      <c r="VB273" s="46"/>
      <c r="VC273" s="46"/>
      <c r="VD273" s="46"/>
      <c r="VE273" s="46"/>
      <c r="VF273" s="46"/>
      <c r="VG273" s="46"/>
      <c r="VH273" s="46"/>
      <c r="VI273" s="46"/>
      <c r="VJ273" s="46"/>
      <c r="VK273" s="46"/>
      <c r="VL273" s="46"/>
      <c r="VM273" s="46"/>
      <c r="VN273" s="46"/>
      <c r="VO273" s="46"/>
      <c r="VP273" s="46"/>
      <c r="VQ273" s="46"/>
      <c r="VR273" s="46"/>
      <c r="VS273" s="46"/>
      <c r="VT273" s="46"/>
      <c r="VU273" s="46"/>
      <c r="VV273" s="46"/>
      <c r="VW273" s="46"/>
      <c r="VX273" s="46"/>
      <c r="VY273" s="46"/>
      <c r="VZ273" s="46"/>
      <c r="WA273" s="46"/>
      <c r="WB273" s="46"/>
      <c r="WC273" s="46"/>
      <c r="WD273" s="46"/>
      <c r="WE273" s="46"/>
      <c r="WF273" s="46"/>
      <c r="WG273" s="46"/>
      <c r="WH273" s="46"/>
      <c r="WI273" s="46"/>
      <c r="WJ273" s="46"/>
      <c r="WK273" s="46"/>
      <c r="WL273" s="46"/>
      <c r="WM273" s="46"/>
      <c r="WN273" s="46"/>
      <c r="WO273" s="46"/>
      <c r="WP273" s="46"/>
      <c r="WQ273" s="46"/>
      <c r="WR273" s="46"/>
      <c r="WS273" s="46"/>
      <c r="WT273" s="46"/>
      <c r="WU273" s="46"/>
      <c r="WV273" s="46"/>
      <c r="WW273" s="46"/>
      <c r="WX273" s="46"/>
      <c r="WY273" s="46"/>
      <c r="WZ273" s="46"/>
      <c r="XA273" s="46"/>
      <c r="XB273" s="46"/>
      <c r="XC273" s="46"/>
      <c r="XD273" s="46"/>
      <c r="XE273" s="46"/>
      <c r="XF273" s="46"/>
      <c r="XG273" s="46"/>
      <c r="XH273" s="46"/>
      <c r="XI273" s="46"/>
      <c r="XJ273" s="46"/>
      <c r="XK273" s="46"/>
      <c r="XL273" s="46"/>
      <c r="XM273" s="46"/>
      <c r="XN273" s="46"/>
      <c r="XO273" s="46"/>
      <c r="XP273" s="46"/>
      <c r="XQ273" s="46"/>
      <c r="XR273" s="46"/>
      <c r="XS273" s="46"/>
      <c r="XT273" s="46"/>
      <c r="XU273" s="46"/>
      <c r="XV273" s="46"/>
      <c r="XW273" s="46"/>
      <c r="XX273" s="46"/>
      <c r="XY273" s="46"/>
      <c r="XZ273" s="46"/>
      <c r="YA273" s="46"/>
      <c r="YB273" s="46"/>
      <c r="YC273" s="46"/>
      <c r="YD273" s="46"/>
      <c r="YE273" s="46"/>
      <c r="YF273" s="46"/>
      <c r="YG273" s="46"/>
      <c r="YH273" s="46"/>
      <c r="YI273" s="46"/>
      <c r="YJ273" s="46"/>
      <c r="YK273" s="46"/>
      <c r="YL273" s="46"/>
      <c r="YM273" s="46"/>
      <c r="YN273" s="46"/>
      <c r="YO273" s="46"/>
      <c r="YP273" s="46"/>
      <c r="YQ273" s="46"/>
      <c r="YR273" s="46"/>
      <c r="YS273" s="46"/>
      <c r="YT273" s="46"/>
      <c r="YU273" s="46"/>
      <c r="YV273" s="46"/>
      <c r="YW273" s="46"/>
      <c r="YX273" s="46"/>
      <c r="YY273" s="46"/>
      <c r="YZ273" s="46"/>
      <c r="ZA273" s="46"/>
      <c r="ZB273" s="46"/>
      <c r="ZC273" s="46"/>
      <c r="ZD273" s="46"/>
      <c r="ZE273" s="46"/>
      <c r="ZF273" s="46"/>
      <c r="ZG273" s="46"/>
      <c r="ZH273" s="46"/>
      <c r="ZI273" s="46"/>
      <c r="ZJ273" s="46"/>
      <c r="ZK273" s="46"/>
      <c r="ZL273" s="46"/>
      <c r="ZM273" s="46"/>
      <c r="ZN273" s="46"/>
      <c r="ZO273" s="46"/>
      <c r="ZP273" s="46"/>
      <c r="ZQ273" s="46"/>
      <c r="ZR273" s="46"/>
      <c r="ZS273" s="46"/>
      <c r="ZT273" s="46"/>
      <c r="ZU273" s="46"/>
      <c r="ZV273" s="46"/>
      <c r="ZW273" s="46"/>
      <c r="ZX273" s="46"/>
      <c r="ZY273" s="46"/>
      <c r="ZZ273" s="46"/>
      <c r="AAA273" s="46"/>
      <c r="AAB273" s="46"/>
      <c r="AAC273" s="46"/>
      <c r="AAD273" s="46"/>
      <c r="AAE273" s="46"/>
      <c r="AAF273" s="46"/>
      <c r="AAG273" s="46"/>
      <c r="AAH273" s="46"/>
      <c r="AAI273" s="46"/>
      <c r="AAJ273" s="46"/>
      <c r="AAK273" s="46"/>
      <c r="AAL273" s="46"/>
      <c r="AAM273" s="46"/>
      <c r="AAN273" s="46"/>
      <c r="AAO273" s="46"/>
      <c r="AAP273" s="46"/>
      <c r="AAQ273" s="46"/>
      <c r="AAR273" s="46"/>
      <c r="AAS273" s="46"/>
      <c r="AAT273" s="46"/>
      <c r="AAU273" s="46"/>
      <c r="AAV273" s="46"/>
      <c r="AAW273" s="46"/>
      <c r="AAX273" s="46"/>
      <c r="AAY273" s="46"/>
      <c r="AAZ273" s="46"/>
      <c r="ABA273" s="46"/>
      <c r="ABB273" s="46"/>
      <c r="ABC273" s="46"/>
      <c r="ABD273" s="46"/>
      <c r="ABE273" s="46"/>
      <c r="ABF273" s="46"/>
      <c r="ABG273" s="46"/>
      <c r="ABH273" s="46"/>
      <c r="ABI273" s="46"/>
      <c r="ABJ273" s="46"/>
      <c r="ABK273" s="46"/>
      <c r="ABL273" s="46"/>
      <c r="ABM273" s="46"/>
      <c r="ABN273" s="46"/>
      <c r="ABO273" s="46"/>
      <c r="ABP273" s="46"/>
      <c r="ABQ273" s="46"/>
      <c r="ABR273" s="46"/>
      <c r="ABS273" s="46"/>
      <c r="ABT273" s="46"/>
      <c r="ABU273" s="46"/>
      <c r="ABV273" s="46"/>
      <c r="ABW273" s="46"/>
      <c r="ABX273" s="46"/>
      <c r="ABY273" s="46"/>
      <c r="ABZ273" s="46"/>
      <c r="ACA273" s="46"/>
      <c r="ACB273" s="46"/>
      <c r="ACC273" s="46"/>
      <c r="ACD273" s="46"/>
      <c r="ACE273" s="46"/>
      <c r="ACF273" s="46"/>
      <c r="ACG273" s="46"/>
      <c r="ACH273" s="46"/>
      <c r="ACI273" s="46"/>
      <c r="ACJ273" s="46"/>
      <c r="ACK273" s="46"/>
      <c r="ACL273" s="46"/>
      <c r="ACM273" s="46"/>
      <c r="ACN273" s="46"/>
      <c r="ACO273" s="46"/>
      <c r="ACP273" s="46"/>
      <c r="ACQ273" s="46"/>
      <c r="ACR273" s="46"/>
      <c r="ACS273" s="46"/>
      <c r="ACT273" s="46"/>
      <c r="ACU273" s="46"/>
      <c r="ACV273" s="46"/>
      <c r="ACW273" s="46"/>
      <c r="ACX273" s="46"/>
      <c r="ACY273" s="46"/>
      <c r="ACZ273" s="46"/>
      <c r="ADA273" s="46"/>
      <c r="ADB273" s="46"/>
      <c r="ADC273" s="46"/>
      <c r="ADD273" s="46"/>
      <c r="ADE273" s="46"/>
      <c r="ADF273" s="46"/>
      <c r="ADG273" s="46"/>
      <c r="ADH273" s="46"/>
      <c r="ADI273" s="46"/>
      <c r="ADJ273" s="46"/>
      <c r="ADK273" s="46"/>
      <c r="ADL273" s="46"/>
      <c r="ADM273" s="46"/>
      <c r="ADN273" s="46"/>
      <c r="ADO273" s="46"/>
      <c r="ADP273" s="46"/>
      <c r="ADQ273" s="46"/>
      <c r="ADR273" s="46"/>
      <c r="ADS273" s="46"/>
      <c r="ADT273" s="46"/>
      <c r="ADU273" s="46"/>
      <c r="ADV273" s="46"/>
      <c r="ADW273" s="46"/>
      <c r="ADX273" s="46"/>
      <c r="ADY273" s="46"/>
      <c r="ADZ273" s="46"/>
      <c r="AEA273" s="46"/>
      <c r="AEB273" s="46"/>
      <c r="AEC273" s="46"/>
      <c r="AED273" s="46"/>
      <c r="AEE273" s="46"/>
      <c r="AEF273" s="46"/>
      <c r="AEG273" s="46"/>
      <c r="AEH273" s="46"/>
      <c r="AEI273" s="46"/>
      <c r="AEJ273" s="46"/>
      <c r="AEK273" s="46"/>
      <c r="AEL273" s="46"/>
      <c r="AEM273" s="46"/>
      <c r="AEN273" s="46"/>
      <c r="AEO273" s="46"/>
      <c r="AEP273" s="46"/>
      <c r="AEQ273" s="46"/>
      <c r="AER273" s="46"/>
      <c r="AES273" s="46"/>
      <c r="AET273" s="46"/>
      <c r="AEU273" s="46"/>
    </row>
    <row r="274" spans="17:827" x14ac:dyDescent="0.35">
      <c r="Q274" s="53"/>
      <c r="R274" s="3"/>
      <c r="S274" s="3"/>
      <c r="T274" s="3"/>
      <c r="U274" s="3"/>
      <c r="V274" s="3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46"/>
      <c r="KQ274" s="46"/>
      <c r="KR274" s="46"/>
      <c r="KS274" s="46"/>
      <c r="KT274" s="46"/>
      <c r="KU274" s="46"/>
      <c r="KV274" s="46"/>
      <c r="KW274" s="46"/>
      <c r="KX274" s="46"/>
      <c r="KY274" s="46"/>
      <c r="KZ274" s="46"/>
      <c r="LA274" s="46"/>
      <c r="LB274" s="46"/>
      <c r="LC274" s="46"/>
      <c r="LD274" s="46"/>
      <c r="LE274" s="46"/>
      <c r="LF274" s="46"/>
      <c r="LG274" s="46"/>
      <c r="LH274" s="46"/>
      <c r="LI274" s="46"/>
      <c r="LJ274" s="46"/>
      <c r="LK274" s="46"/>
      <c r="LL274" s="46"/>
      <c r="LM274" s="46"/>
      <c r="LN274" s="46"/>
      <c r="LO274" s="46"/>
      <c r="LP274" s="46"/>
      <c r="LQ274" s="46"/>
      <c r="LR274" s="46"/>
      <c r="LS274" s="46"/>
      <c r="LT274" s="46"/>
      <c r="LU274" s="46"/>
      <c r="LV274" s="46"/>
      <c r="LW274" s="46"/>
      <c r="LX274" s="46"/>
      <c r="LY274" s="46"/>
      <c r="LZ274" s="46"/>
      <c r="MA274" s="46"/>
      <c r="MB274" s="46"/>
      <c r="MC274" s="46"/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46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  <c r="NF274" s="46"/>
      <c r="NG274" s="46"/>
      <c r="NH274" s="46"/>
      <c r="NI274" s="46"/>
      <c r="NJ274" s="46"/>
      <c r="NK274" s="46"/>
      <c r="NL274" s="46"/>
      <c r="NM274" s="46"/>
      <c r="NN274" s="46"/>
      <c r="NO274" s="46"/>
      <c r="NP274" s="46"/>
      <c r="NQ274" s="46"/>
      <c r="NR274" s="46"/>
      <c r="NS274" s="46"/>
      <c r="NT274" s="46"/>
      <c r="NU274" s="46"/>
      <c r="NV274" s="46"/>
      <c r="NW274" s="46"/>
      <c r="NX274" s="46"/>
      <c r="NY274" s="46"/>
      <c r="NZ274" s="46"/>
      <c r="OA274" s="46"/>
      <c r="OB274" s="46"/>
      <c r="OC274" s="46"/>
      <c r="OD274" s="46"/>
      <c r="OE274" s="46"/>
      <c r="OF274" s="46"/>
      <c r="OG274" s="46"/>
      <c r="OH274" s="46"/>
      <c r="OI274" s="46"/>
      <c r="OJ274" s="46"/>
      <c r="OK274" s="46"/>
      <c r="OL274" s="46"/>
      <c r="OM274" s="46"/>
      <c r="ON274" s="46"/>
      <c r="OO274" s="46"/>
      <c r="OP274" s="46"/>
      <c r="OQ274" s="46"/>
      <c r="OR274" s="46"/>
      <c r="OS274" s="46"/>
      <c r="OT274" s="46"/>
      <c r="OU274" s="46"/>
      <c r="OV274" s="46"/>
      <c r="OW274" s="46"/>
      <c r="OX274" s="46"/>
      <c r="OY274" s="46"/>
      <c r="OZ274" s="46"/>
      <c r="PA274" s="46"/>
      <c r="PB274" s="46"/>
      <c r="PC274" s="46"/>
      <c r="PD274" s="46"/>
      <c r="PE274" s="46"/>
      <c r="PF274" s="46"/>
      <c r="PG274" s="46"/>
      <c r="PH274" s="46"/>
      <c r="PI274" s="46"/>
      <c r="PJ274" s="46"/>
      <c r="PK274" s="46"/>
      <c r="PL274" s="46"/>
      <c r="PM274" s="46"/>
      <c r="PN274" s="46"/>
      <c r="PO274" s="46"/>
      <c r="PP274" s="46"/>
      <c r="PQ274" s="46"/>
      <c r="PR274" s="46"/>
      <c r="PS274" s="46"/>
      <c r="PT274" s="46"/>
      <c r="PU274" s="46"/>
      <c r="PV274" s="46"/>
      <c r="PW274" s="46"/>
      <c r="PX274" s="46"/>
      <c r="PY274" s="46"/>
      <c r="PZ274" s="46"/>
      <c r="QA274" s="46"/>
      <c r="QB274" s="46"/>
      <c r="QC274" s="46"/>
      <c r="QD274" s="46"/>
      <c r="QE274" s="46"/>
      <c r="QF274" s="46"/>
      <c r="QG274" s="46"/>
      <c r="QH274" s="46"/>
      <c r="QI274" s="46"/>
      <c r="QJ274" s="46"/>
      <c r="QK274" s="46"/>
      <c r="QL274" s="46"/>
      <c r="QM274" s="46"/>
      <c r="QN274" s="46"/>
      <c r="QO274" s="46"/>
      <c r="QP274" s="46"/>
      <c r="QQ274" s="46"/>
      <c r="QR274" s="46"/>
      <c r="QS274" s="46"/>
      <c r="QT274" s="46"/>
      <c r="QU274" s="46"/>
      <c r="QV274" s="46"/>
      <c r="QW274" s="46"/>
      <c r="QX274" s="46"/>
      <c r="QY274" s="46"/>
      <c r="QZ274" s="46"/>
      <c r="RA274" s="46"/>
      <c r="RB274" s="46"/>
      <c r="RC274" s="46"/>
      <c r="RD274" s="46"/>
      <c r="RE274" s="46"/>
      <c r="RF274" s="46"/>
      <c r="RG274" s="46"/>
      <c r="RH274" s="46"/>
      <c r="RI274" s="46"/>
      <c r="RJ274" s="46"/>
      <c r="RK274" s="46"/>
      <c r="RL274" s="46"/>
      <c r="RM274" s="46"/>
      <c r="RN274" s="46"/>
      <c r="RO274" s="46"/>
      <c r="RP274" s="46"/>
      <c r="RQ274" s="46"/>
      <c r="RR274" s="46"/>
      <c r="RS274" s="46"/>
      <c r="RT274" s="46"/>
      <c r="RU274" s="46"/>
      <c r="RV274" s="46"/>
      <c r="RW274" s="46"/>
      <c r="RX274" s="46"/>
      <c r="RY274" s="46"/>
      <c r="RZ274" s="46"/>
      <c r="SA274" s="46"/>
      <c r="SB274" s="46"/>
      <c r="SC274" s="46"/>
      <c r="SD274" s="46"/>
      <c r="SE274" s="46"/>
      <c r="SF274" s="46"/>
      <c r="SG274" s="46"/>
      <c r="SH274" s="46"/>
      <c r="SI274" s="46"/>
      <c r="SJ274" s="46"/>
      <c r="SK274" s="46"/>
      <c r="SL274" s="46"/>
      <c r="SM274" s="46"/>
      <c r="SN274" s="46"/>
      <c r="SO274" s="46"/>
      <c r="SP274" s="46"/>
      <c r="SQ274" s="46"/>
      <c r="SR274" s="46"/>
      <c r="SS274" s="46"/>
      <c r="ST274" s="46"/>
      <c r="SU274" s="46"/>
      <c r="SV274" s="46"/>
      <c r="SW274" s="46"/>
      <c r="SX274" s="46"/>
      <c r="SY274" s="46"/>
      <c r="SZ274" s="46"/>
      <c r="TA274" s="46"/>
      <c r="TB274" s="46"/>
      <c r="TC274" s="46"/>
      <c r="TD274" s="46"/>
      <c r="TE274" s="46"/>
      <c r="TF274" s="46"/>
      <c r="TG274" s="46"/>
      <c r="TH274" s="46"/>
      <c r="TI274" s="46"/>
      <c r="TJ274" s="46"/>
      <c r="TK274" s="46"/>
      <c r="TL274" s="46"/>
      <c r="TM274" s="46"/>
      <c r="TN274" s="46"/>
      <c r="TO274" s="46"/>
      <c r="TP274" s="46"/>
      <c r="TQ274" s="46"/>
      <c r="TR274" s="46"/>
      <c r="TS274" s="46"/>
      <c r="TT274" s="46"/>
      <c r="TU274" s="46"/>
      <c r="TV274" s="46"/>
      <c r="TW274" s="46"/>
      <c r="TX274" s="46"/>
      <c r="TY274" s="46"/>
      <c r="TZ274" s="46"/>
      <c r="UA274" s="46"/>
      <c r="UB274" s="46"/>
      <c r="UC274" s="46"/>
      <c r="UD274" s="46"/>
      <c r="UE274" s="46"/>
      <c r="UF274" s="46"/>
      <c r="UG274" s="46"/>
      <c r="UH274" s="46"/>
      <c r="UI274" s="46"/>
      <c r="UJ274" s="46"/>
      <c r="UK274" s="46"/>
      <c r="UL274" s="46"/>
      <c r="UM274" s="46"/>
      <c r="UN274" s="46"/>
      <c r="UO274" s="46"/>
      <c r="UP274" s="46"/>
      <c r="UQ274" s="46"/>
      <c r="UR274" s="46"/>
      <c r="US274" s="46"/>
      <c r="UT274" s="46"/>
      <c r="UU274" s="46"/>
      <c r="UV274" s="46"/>
      <c r="UW274" s="46"/>
      <c r="UX274" s="46"/>
      <c r="UY274" s="46"/>
      <c r="UZ274" s="46"/>
      <c r="VA274" s="46"/>
      <c r="VB274" s="46"/>
      <c r="VC274" s="46"/>
      <c r="VD274" s="46"/>
      <c r="VE274" s="46"/>
      <c r="VF274" s="46"/>
      <c r="VG274" s="46"/>
      <c r="VH274" s="46"/>
      <c r="VI274" s="46"/>
      <c r="VJ274" s="46"/>
      <c r="VK274" s="46"/>
      <c r="VL274" s="46"/>
      <c r="VM274" s="46"/>
      <c r="VN274" s="46"/>
      <c r="VO274" s="46"/>
      <c r="VP274" s="46"/>
      <c r="VQ274" s="46"/>
      <c r="VR274" s="46"/>
      <c r="VS274" s="46"/>
      <c r="VT274" s="46"/>
      <c r="VU274" s="46"/>
      <c r="VV274" s="46"/>
      <c r="VW274" s="46"/>
      <c r="VX274" s="46"/>
      <c r="VY274" s="46"/>
      <c r="VZ274" s="46"/>
      <c r="WA274" s="46"/>
      <c r="WB274" s="46"/>
      <c r="WC274" s="46"/>
      <c r="WD274" s="46"/>
      <c r="WE274" s="46"/>
      <c r="WF274" s="46"/>
      <c r="WG274" s="46"/>
      <c r="WH274" s="46"/>
      <c r="WI274" s="46"/>
      <c r="WJ274" s="46"/>
      <c r="WK274" s="46"/>
      <c r="WL274" s="46"/>
      <c r="WM274" s="46"/>
      <c r="WN274" s="46"/>
      <c r="WO274" s="46"/>
      <c r="WP274" s="46"/>
      <c r="WQ274" s="46"/>
      <c r="WR274" s="46"/>
      <c r="WS274" s="46"/>
      <c r="WT274" s="46"/>
      <c r="WU274" s="46"/>
      <c r="WV274" s="46"/>
      <c r="WW274" s="46"/>
      <c r="WX274" s="46"/>
      <c r="WY274" s="46"/>
      <c r="WZ274" s="46"/>
      <c r="XA274" s="46"/>
      <c r="XB274" s="46"/>
      <c r="XC274" s="46"/>
      <c r="XD274" s="46"/>
      <c r="XE274" s="46"/>
      <c r="XF274" s="46"/>
      <c r="XG274" s="46"/>
      <c r="XH274" s="46"/>
      <c r="XI274" s="46"/>
      <c r="XJ274" s="46"/>
      <c r="XK274" s="46"/>
      <c r="XL274" s="46"/>
      <c r="XM274" s="46"/>
      <c r="XN274" s="46"/>
      <c r="XO274" s="46"/>
      <c r="XP274" s="46"/>
      <c r="XQ274" s="46"/>
      <c r="XR274" s="46"/>
      <c r="XS274" s="46"/>
      <c r="XT274" s="46"/>
      <c r="XU274" s="46"/>
      <c r="XV274" s="46"/>
      <c r="XW274" s="46"/>
      <c r="XX274" s="46"/>
      <c r="XY274" s="46"/>
      <c r="XZ274" s="46"/>
      <c r="YA274" s="46"/>
      <c r="YB274" s="46"/>
      <c r="YC274" s="46"/>
      <c r="YD274" s="46"/>
      <c r="YE274" s="46"/>
      <c r="YF274" s="46"/>
      <c r="YG274" s="46"/>
      <c r="YH274" s="46"/>
      <c r="YI274" s="46"/>
      <c r="YJ274" s="46"/>
      <c r="YK274" s="46"/>
      <c r="YL274" s="46"/>
      <c r="YM274" s="46"/>
      <c r="YN274" s="46"/>
      <c r="YO274" s="46"/>
      <c r="YP274" s="46"/>
      <c r="YQ274" s="46"/>
      <c r="YR274" s="46"/>
      <c r="YS274" s="46"/>
      <c r="YT274" s="46"/>
      <c r="YU274" s="46"/>
      <c r="YV274" s="46"/>
      <c r="YW274" s="46"/>
      <c r="YX274" s="46"/>
      <c r="YY274" s="46"/>
      <c r="YZ274" s="46"/>
      <c r="ZA274" s="46"/>
      <c r="ZB274" s="46"/>
      <c r="ZC274" s="46"/>
      <c r="ZD274" s="46"/>
      <c r="ZE274" s="46"/>
      <c r="ZF274" s="46"/>
      <c r="ZG274" s="46"/>
      <c r="ZH274" s="46"/>
      <c r="ZI274" s="46"/>
      <c r="ZJ274" s="46"/>
      <c r="ZK274" s="46"/>
      <c r="ZL274" s="46"/>
      <c r="ZM274" s="46"/>
      <c r="ZN274" s="46"/>
      <c r="ZO274" s="46"/>
      <c r="ZP274" s="46"/>
      <c r="ZQ274" s="46"/>
      <c r="ZR274" s="46"/>
      <c r="ZS274" s="46"/>
      <c r="ZT274" s="46"/>
      <c r="ZU274" s="46"/>
      <c r="ZV274" s="46"/>
      <c r="ZW274" s="46"/>
      <c r="ZX274" s="46"/>
      <c r="ZY274" s="46"/>
      <c r="ZZ274" s="46"/>
      <c r="AAA274" s="46"/>
      <c r="AAB274" s="46"/>
      <c r="AAC274" s="46"/>
      <c r="AAD274" s="46"/>
      <c r="AAE274" s="46"/>
      <c r="AAF274" s="46"/>
      <c r="AAG274" s="46"/>
      <c r="AAH274" s="46"/>
      <c r="AAI274" s="46"/>
      <c r="AAJ274" s="46"/>
      <c r="AAK274" s="46"/>
      <c r="AAL274" s="46"/>
      <c r="AAM274" s="46"/>
      <c r="AAN274" s="46"/>
      <c r="AAO274" s="46"/>
      <c r="AAP274" s="46"/>
      <c r="AAQ274" s="46"/>
      <c r="AAR274" s="46"/>
      <c r="AAS274" s="46"/>
      <c r="AAT274" s="46"/>
      <c r="AAU274" s="46"/>
      <c r="AAV274" s="46"/>
      <c r="AAW274" s="46"/>
      <c r="AAX274" s="46"/>
      <c r="AAY274" s="46"/>
      <c r="AAZ274" s="46"/>
      <c r="ABA274" s="46"/>
      <c r="ABB274" s="46"/>
      <c r="ABC274" s="46"/>
      <c r="ABD274" s="46"/>
      <c r="ABE274" s="46"/>
      <c r="ABF274" s="46"/>
      <c r="ABG274" s="46"/>
      <c r="ABH274" s="46"/>
      <c r="ABI274" s="46"/>
      <c r="ABJ274" s="46"/>
      <c r="ABK274" s="46"/>
      <c r="ABL274" s="46"/>
      <c r="ABM274" s="46"/>
      <c r="ABN274" s="46"/>
      <c r="ABO274" s="46"/>
      <c r="ABP274" s="46"/>
      <c r="ABQ274" s="46"/>
      <c r="ABR274" s="46"/>
      <c r="ABS274" s="46"/>
      <c r="ABT274" s="46"/>
      <c r="ABU274" s="46"/>
      <c r="ABV274" s="46"/>
      <c r="ABW274" s="46"/>
      <c r="ABX274" s="46"/>
      <c r="ABY274" s="46"/>
      <c r="ABZ274" s="46"/>
      <c r="ACA274" s="46"/>
      <c r="ACB274" s="46"/>
      <c r="ACC274" s="46"/>
      <c r="ACD274" s="46"/>
      <c r="ACE274" s="46"/>
      <c r="ACF274" s="46"/>
      <c r="ACG274" s="46"/>
      <c r="ACH274" s="46"/>
      <c r="ACI274" s="46"/>
      <c r="ACJ274" s="46"/>
      <c r="ACK274" s="46"/>
      <c r="ACL274" s="46"/>
      <c r="ACM274" s="46"/>
      <c r="ACN274" s="46"/>
      <c r="ACO274" s="46"/>
      <c r="ACP274" s="46"/>
      <c r="ACQ274" s="46"/>
      <c r="ACR274" s="46"/>
      <c r="ACS274" s="46"/>
      <c r="ACT274" s="46"/>
      <c r="ACU274" s="46"/>
      <c r="ACV274" s="46"/>
      <c r="ACW274" s="46"/>
      <c r="ACX274" s="46"/>
      <c r="ACY274" s="46"/>
      <c r="ACZ274" s="46"/>
      <c r="ADA274" s="46"/>
      <c r="ADB274" s="46"/>
      <c r="ADC274" s="46"/>
      <c r="ADD274" s="46"/>
      <c r="ADE274" s="46"/>
      <c r="ADF274" s="46"/>
      <c r="ADG274" s="46"/>
      <c r="ADH274" s="46"/>
      <c r="ADI274" s="46"/>
      <c r="ADJ274" s="46"/>
      <c r="ADK274" s="46"/>
      <c r="ADL274" s="46"/>
      <c r="ADM274" s="46"/>
      <c r="ADN274" s="46"/>
      <c r="ADO274" s="46"/>
      <c r="ADP274" s="46"/>
      <c r="ADQ274" s="46"/>
      <c r="ADR274" s="46"/>
      <c r="ADS274" s="46"/>
      <c r="ADT274" s="46"/>
      <c r="ADU274" s="46"/>
      <c r="ADV274" s="46"/>
      <c r="ADW274" s="46"/>
      <c r="ADX274" s="46"/>
      <c r="ADY274" s="46"/>
      <c r="ADZ274" s="46"/>
      <c r="AEA274" s="46"/>
      <c r="AEB274" s="46"/>
      <c r="AEC274" s="46"/>
      <c r="AED274" s="46"/>
      <c r="AEE274" s="46"/>
      <c r="AEF274" s="46"/>
      <c r="AEG274" s="46"/>
      <c r="AEH274" s="46"/>
      <c r="AEI274" s="46"/>
      <c r="AEJ274" s="46"/>
      <c r="AEK274" s="46"/>
      <c r="AEL274" s="46"/>
      <c r="AEM274" s="46"/>
      <c r="AEN274" s="46"/>
      <c r="AEO274" s="46"/>
      <c r="AEP274" s="46"/>
      <c r="AEQ274" s="46"/>
      <c r="AER274" s="46"/>
      <c r="AES274" s="46"/>
      <c r="AET274" s="46"/>
      <c r="AEU274" s="46"/>
    </row>
    <row r="275" spans="17:827" x14ac:dyDescent="0.35">
      <c r="Q275" s="53"/>
      <c r="R275" s="3"/>
      <c r="S275" s="3"/>
      <c r="T275" s="3"/>
      <c r="U275" s="3"/>
      <c r="V275" s="3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46"/>
      <c r="KQ275" s="46"/>
      <c r="KR275" s="46"/>
      <c r="KS275" s="46"/>
      <c r="KT275" s="46"/>
      <c r="KU275" s="46"/>
      <c r="KV275" s="46"/>
      <c r="KW275" s="46"/>
      <c r="KX275" s="46"/>
      <c r="KY275" s="46"/>
      <c r="KZ275" s="46"/>
      <c r="LA275" s="46"/>
      <c r="LB275" s="46"/>
      <c r="LC275" s="46"/>
      <c r="LD275" s="46"/>
      <c r="LE275" s="46"/>
      <c r="LF275" s="46"/>
      <c r="LG275" s="46"/>
      <c r="LH275" s="46"/>
      <c r="LI275" s="46"/>
      <c r="LJ275" s="46"/>
      <c r="LK275" s="46"/>
      <c r="LL275" s="46"/>
      <c r="LM275" s="46"/>
      <c r="LN275" s="46"/>
      <c r="LO275" s="46"/>
      <c r="LP275" s="46"/>
      <c r="LQ275" s="46"/>
      <c r="LR275" s="46"/>
      <c r="LS275" s="46"/>
      <c r="LT275" s="46"/>
      <c r="LU275" s="46"/>
      <c r="LV275" s="46"/>
      <c r="LW275" s="46"/>
      <c r="LX275" s="46"/>
      <c r="LY275" s="46"/>
      <c r="LZ275" s="46"/>
      <c r="MA275" s="46"/>
      <c r="MB275" s="46"/>
      <c r="MC275" s="46"/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46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  <c r="NF275" s="46"/>
      <c r="NG275" s="46"/>
      <c r="NH275" s="46"/>
      <c r="NI275" s="46"/>
      <c r="NJ275" s="46"/>
      <c r="NK275" s="46"/>
      <c r="NL275" s="46"/>
      <c r="NM275" s="46"/>
      <c r="NN275" s="46"/>
      <c r="NO275" s="46"/>
      <c r="NP275" s="46"/>
      <c r="NQ275" s="46"/>
      <c r="NR275" s="46"/>
      <c r="NS275" s="46"/>
      <c r="NT275" s="46"/>
      <c r="NU275" s="46"/>
      <c r="NV275" s="46"/>
      <c r="NW275" s="46"/>
      <c r="NX275" s="46"/>
      <c r="NY275" s="46"/>
      <c r="NZ275" s="46"/>
      <c r="OA275" s="46"/>
      <c r="OB275" s="46"/>
      <c r="OC275" s="46"/>
      <c r="OD275" s="46"/>
      <c r="OE275" s="46"/>
      <c r="OF275" s="46"/>
      <c r="OG275" s="46"/>
      <c r="OH275" s="46"/>
      <c r="OI275" s="46"/>
      <c r="OJ275" s="46"/>
      <c r="OK275" s="46"/>
      <c r="OL275" s="46"/>
      <c r="OM275" s="46"/>
      <c r="ON275" s="46"/>
      <c r="OO275" s="46"/>
      <c r="OP275" s="46"/>
      <c r="OQ275" s="46"/>
      <c r="OR275" s="46"/>
      <c r="OS275" s="46"/>
      <c r="OT275" s="46"/>
      <c r="OU275" s="46"/>
      <c r="OV275" s="46"/>
      <c r="OW275" s="46"/>
      <c r="OX275" s="46"/>
      <c r="OY275" s="46"/>
      <c r="OZ275" s="46"/>
      <c r="PA275" s="46"/>
      <c r="PB275" s="46"/>
      <c r="PC275" s="46"/>
      <c r="PD275" s="46"/>
      <c r="PE275" s="46"/>
      <c r="PF275" s="46"/>
      <c r="PG275" s="46"/>
      <c r="PH275" s="46"/>
      <c r="PI275" s="46"/>
      <c r="PJ275" s="46"/>
      <c r="PK275" s="46"/>
      <c r="PL275" s="46"/>
      <c r="PM275" s="46"/>
      <c r="PN275" s="46"/>
      <c r="PO275" s="46"/>
      <c r="PP275" s="46"/>
      <c r="PQ275" s="46"/>
      <c r="PR275" s="46"/>
      <c r="PS275" s="46"/>
      <c r="PT275" s="46"/>
      <c r="PU275" s="46"/>
      <c r="PV275" s="46"/>
      <c r="PW275" s="46"/>
      <c r="PX275" s="46"/>
      <c r="PY275" s="46"/>
      <c r="PZ275" s="46"/>
      <c r="QA275" s="46"/>
      <c r="QB275" s="46"/>
      <c r="QC275" s="46"/>
      <c r="QD275" s="46"/>
      <c r="QE275" s="46"/>
      <c r="QF275" s="46"/>
      <c r="QG275" s="46"/>
      <c r="QH275" s="46"/>
      <c r="QI275" s="46"/>
      <c r="QJ275" s="46"/>
      <c r="QK275" s="46"/>
      <c r="QL275" s="46"/>
      <c r="QM275" s="46"/>
      <c r="QN275" s="46"/>
      <c r="QO275" s="46"/>
      <c r="QP275" s="46"/>
      <c r="QQ275" s="46"/>
      <c r="QR275" s="46"/>
      <c r="QS275" s="46"/>
      <c r="QT275" s="46"/>
      <c r="QU275" s="46"/>
      <c r="QV275" s="46"/>
      <c r="QW275" s="46"/>
      <c r="QX275" s="46"/>
      <c r="QY275" s="46"/>
      <c r="QZ275" s="46"/>
      <c r="RA275" s="46"/>
      <c r="RB275" s="46"/>
      <c r="RC275" s="46"/>
      <c r="RD275" s="46"/>
      <c r="RE275" s="46"/>
      <c r="RF275" s="46"/>
      <c r="RG275" s="46"/>
      <c r="RH275" s="46"/>
      <c r="RI275" s="46"/>
      <c r="RJ275" s="46"/>
      <c r="RK275" s="46"/>
      <c r="RL275" s="46"/>
      <c r="RM275" s="46"/>
      <c r="RN275" s="46"/>
      <c r="RO275" s="46"/>
      <c r="RP275" s="46"/>
      <c r="RQ275" s="46"/>
      <c r="RR275" s="46"/>
      <c r="RS275" s="46"/>
      <c r="RT275" s="46"/>
      <c r="RU275" s="46"/>
      <c r="RV275" s="46"/>
      <c r="RW275" s="46"/>
      <c r="RX275" s="46"/>
      <c r="RY275" s="46"/>
      <c r="RZ275" s="46"/>
      <c r="SA275" s="46"/>
      <c r="SB275" s="46"/>
      <c r="SC275" s="46"/>
      <c r="SD275" s="46"/>
      <c r="SE275" s="46"/>
      <c r="SF275" s="46"/>
      <c r="SG275" s="46"/>
      <c r="SH275" s="46"/>
      <c r="SI275" s="46"/>
      <c r="SJ275" s="46"/>
      <c r="SK275" s="46"/>
      <c r="SL275" s="46"/>
      <c r="SM275" s="46"/>
      <c r="SN275" s="46"/>
      <c r="SO275" s="46"/>
      <c r="SP275" s="46"/>
      <c r="SQ275" s="46"/>
      <c r="SR275" s="46"/>
      <c r="SS275" s="46"/>
      <c r="ST275" s="46"/>
      <c r="SU275" s="46"/>
      <c r="SV275" s="46"/>
      <c r="SW275" s="46"/>
      <c r="SX275" s="46"/>
      <c r="SY275" s="46"/>
      <c r="SZ275" s="46"/>
      <c r="TA275" s="46"/>
      <c r="TB275" s="46"/>
      <c r="TC275" s="46"/>
      <c r="TD275" s="46"/>
      <c r="TE275" s="46"/>
      <c r="TF275" s="46"/>
      <c r="TG275" s="46"/>
      <c r="TH275" s="46"/>
      <c r="TI275" s="46"/>
      <c r="TJ275" s="46"/>
      <c r="TK275" s="46"/>
      <c r="TL275" s="46"/>
      <c r="TM275" s="46"/>
      <c r="TN275" s="46"/>
      <c r="TO275" s="46"/>
      <c r="TP275" s="46"/>
      <c r="TQ275" s="46"/>
      <c r="TR275" s="46"/>
      <c r="TS275" s="46"/>
      <c r="TT275" s="46"/>
      <c r="TU275" s="46"/>
      <c r="TV275" s="46"/>
      <c r="TW275" s="46"/>
      <c r="TX275" s="46"/>
      <c r="TY275" s="46"/>
      <c r="TZ275" s="46"/>
      <c r="UA275" s="46"/>
      <c r="UB275" s="46"/>
      <c r="UC275" s="46"/>
      <c r="UD275" s="46"/>
      <c r="UE275" s="46"/>
      <c r="UF275" s="46"/>
      <c r="UG275" s="46"/>
      <c r="UH275" s="46"/>
      <c r="UI275" s="46"/>
      <c r="UJ275" s="46"/>
      <c r="UK275" s="46"/>
      <c r="UL275" s="46"/>
      <c r="UM275" s="46"/>
      <c r="UN275" s="46"/>
      <c r="UO275" s="46"/>
      <c r="UP275" s="46"/>
      <c r="UQ275" s="46"/>
      <c r="UR275" s="46"/>
      <c r="US275" s="46"/>
      <c r="UT275" s="46"/>
      <c r="UU275" s="46"/>
      <c r="UV275" s="46"/>
      <c r="UW275" s="46"/>
      <c r="UX275" s="46"/>
      <c r="UY275" s="46"/>
      <c r="UZ275" s="46"/>
      <c r="VA275" s="46"/>
      <c r="VB275" s="46"/>
      <c r="VC275" s="46"/>
      <c r="VD275" s="46"/>
      <c r="VE275" s="46"/>
      <c r="VF275" s="46"/>
      <c r="VG275" s="46"/>
      <c r="VH275" s="46"/>
      <c r="VI275" s="46"/>
      <c r="VJ275" s="46"/>
      <c r="VK275" s="46"/>
      <c r="VL275" s="46"/>
      <c r="VM275" s="46"/>
      <c r="VN275" s="46"/>
      <c r="VO275" s="46"/>
      <c r="VP275" s="46"/>
      <c r="VQ275" s="46"/>
      <c r="VR275" s="46"/>
      <c r="VS275" s="46"/>
      <c r="VT275" s="46"/>
      <c r="VU275" s="46"/>
      <c r="VV275" s="46"/>
      <c r="VW275" s="46"/>
      <c r="VX275" s="46"/>
      <c r="VY275" s="46"/>
      <c r="VZ275" s="46"/>
      <c r="WA275" s="46"/>
      <c r="WB275" s="46"/>
      <c r="WC275" s="46"/>
      <c r="WD275" s="46"/>
      <c r="WE275" s="46"/>
      <c r="WF275" s="46"/>
      <c r="WG275" s="46"/>
      <c r="WH275" s="46"/>
      <c r="WI275" s="46"/>
      <c r="WJ275" s="46"/>
      <c r="WK275" s="46"/>
      <c r="WL275" s="46"/>
      <c r="WM275" s="46"/>
      <c r="WN275" s="46"/>
      <c r="WO275" s="46"/>
      <c r="WP275" s="46"/>
      <c r="WQ275" s="46"/>
      <c r="WR275" s="46"/>
      <c r="WS275" s="46"/>
      <c r="WT275" s="46"/>
      <c r="WU275" s="46"/>
      <c r="WV275" s="46"/>
      <c r="WW275" s="46"/>
      <c r="WX275" s="46"/>
      <c r="WY275" s="46"/>
      <c r="WZ275" s="46"/>
      <c r="XA275" s="46"/>
      <c r="XB275" s="46"/>
      <c r="XC275" s="46"/>
      <c r="XD275" s="46"/>
      <c r="XE275" s="46"/>
      <c r="XF275" s="46"/>
      <c r="XG275" s="46"/>
      <c r="XH275" s="46"/>
      <c r="XI275" s="46"/>
      <c r="XJ275" s="46"/>
      <c r="XK275" s="46"/>
      <c r="XL275" s="46"/>
      <c r="XM275" s="46"/>
      <c r="XN275" s="46"/>
      <c r="XO275" s="46"/>
      <c r="XP275" s="46"/>
      <c r="XQ275" s="46"/>
      <c r="XR275" s="46"/>
      <c r="XS275" s="46"/>
      <c r="XT275" s="46"/>
      <c r="XU275" s="46"/>
      <c r="XV275" s="46"/>
      <c r="XW275" s="46"/>
      <c r="XX275" s="46"/>
      <c r="XY275" s="46"/>
      <c r="XZ275" s="46"/>
      <c r="YA275" s="46"/>
      <c r="YB275" s="46"/>
      <c r="YC275" s="46"/>
      <c r="YD275" s="46"/>
      <c r="YE275" s="46"/>
      <c r="YF275" s="46"/>
      <c r="YG275" s="46"/>
      <c r="YH275" s="46"/>
      <c r="YI275" s="46"/>
      <c r="YJ275" s="46"/>
      <c r="YK275" s="46"/>
      <c r="YL275" s="46"/>
      <c r="YM275" s="46"/>
      <c r="YN275" s="46"/>
      <c r="YO275" s="46"/>
      <c r="YP275" s="46"/>
      <c r="YQ275" s="46"/>
      <c r="YR275" s="46"/>
      <c r="YS275" s="46"/>
      <c r="YT275" s="46"/>
      <c r="YU275" s="46"/>
      <c r="YV275" s="46"/>
      <c r="YW275" s="46"/>
      <c r="YX275" s="46"/>
      <c r="YY275" s="46"/>
      <c r="YZ275" s="46"/>
      <c r="ZA275" s="46"/>
      <c r="ZB275" s="46"/>
      <c r="ZC275" s="46"/>
      <c r="ZD275" s="46"/>
      <c r="ZE275" s="46"/>
      <c r="ZF275" s="46"/>
      <c r="ZG275" s="46"/>
      <c r="ZH275" s="46"/>
      <c r="ZI275" s="46"/>
      <c r="ZJ275" s="46"/>
      <c r="ZK275" s="46"/>
      <c r="ZL275" s="46"/>
      <c r="ZM275" s="46"/>
      <c r="ZN275" s="46"/>
      <c r="ZO275" s="46"/>
      <c r="ZP275" s="46"/>
      <c r="ZQ275" s="46"/>
      <c r="ZR275" s="46"/>
      <c r="ZS275" s="46"/>
      <c r="ZT275" s="46"/>
      <c r="ZU275" s="46"/>
      <c r="ZV275" s="46"/>
      <c r="ZW275" s="46"/>
      <c r="ZX275" s="46"/>
      <c r="ZY275" s="46"/>
      <c r="ZZ275" s="46"/>
      <c r="AAA275" s="46"/>
      <c r="AAB275" s="46"/>
      <c r="AAC275" s="46"/>
      <c r="AAD275" s="46"/>
      <c r="AAE275" s="46"/>
      <c r="AAF275" s="46"/>
      <c r="AAG275" s="46"/>
      <c r="AAH275" s="46"/>
      <c r="AAI275" s="46"/>
      <c r="AAJ275" s="46"/>
      <c r="AAK275" s="46"/>
      <c r="AAL275" s="46"/>
      <c r="AAM275" s="46"/>
      <c r="AAN275" s="46"/>
      <c r="AAO275" s="46"/>
      <c r="AAP275" s="46"/>
      <c r="AAQ275" s="46"/>
      <c r="AAR275" s="46"/>
      <c r="AAS275" s="46"/>
      <c r="AAT275" s="46"/>
      <c r="AAU275" s="46"/>
      <c r="AAV275" s="46"/>
      <c r="AAW275" s="46"/>
      <c r="AAX275" s="46"/>
      <c r="AAY275" s="46"/>
      <c r="AAZ275" s="46"/>
      <c r="ABA275" s="46"/>
      <c r="ABB275" s="46"/>
      <c r="ABC275" s="46"/>
      <c r="ABD275" s="46"/>
      <c r="ABE275" s="46"/>
      <c r="ABF275" s="46"/>
      <c r="ABG275" s="46"/>
      <c r="ABH275" s="46"/>
      <c r="ABI275" s="46"/>
      <c r="ABJ275" s="46"/>
      <c r="ABK275" s="46"/>
      <c r="ABL275" s="46"/>
      <c r="ABM275" s="46"/>
      <c r="ABN275" s="46"/>
      <c r="ABO275" s="46"/>
      <c r="ABP275" s="46"/>
      <c r="ABQ275" s="46"/>
      <c r="ABR275" s="46"/>
      <c r="ABS275" s="46"/>
      <c r="ABT275" s="46"/>
      <c r="ABU275" s="46"/>
      <c r="ABV275" s="46"/>
      <c r="ABW275" s="46"/>
      <c r="ABX275" s="46"/>
      <c r="ABY275" s="46"/>
      <c r="ABZ275" s="46"/>
      <c r="ACA275" s="46"/>
      <c r="ACB275" s="46"/>
      <c r="ACC275" s="46"/>
      <c r="ACD275" s="46"/>
      <c r="ACE275" s="46"/>
      <c r="ACF275" s="46"/>
      <c r="ACG275" s="46"/>
      <c r="ACH275" s="46"/>
      <c r="ACI275" s="46"/>
      <c r="ACJ275" s="46"/>
      <c r="ACK275" s="46"/>
      <c r="ACL275" s="46"/>
      <c r="ACM275" s="46"/>
      <c r="ACN275" s="46"/>
      <c r="ACO275" s="46"/>
      <c r="ACP275" s="46"/>
      <c r="ACQ275" s="46"/>
      <c r="ACR275" s="46"/>
      <c r="ACS275" s="46"/>
      <c r="ACT275" s="46"/>
      <c r="ACU275" s="46"/>
      <c r="ACV275" s="46"/>
      <c r="ACW275" s="46"/>
      <c r="ACX275" s="46"/>
      <c r="ACY275" s="46"/>
      <c r="ACZ275" s="46"/>
      <c r="ADA275" s="46"/>
      <c r="ADB275" s="46"/>
      <c r="ADC275" s="46"/>
      <c r="ADD275" s="46"/>
      <c r="ADE275" s="46"/>
      <c r="ADF275" s="46"/>
      <c r="ADG275" s="46"/>
      <c r="ADH275" s="46"/>
      <c r="ADI275" s="46"/>
      <c r="ADJ275" s="46"/>
      <c r="ADK275" s="46"/>
      <c r="ADL275" s="46"/>
      <c r="ADM275" s="46"/>
      <c r="ADN275" s="46"/>
      <c r="ADO275" s="46"/>
      <c r="ADP275" s="46"/>
      <c r="ADQ275" s="46"/>
      <c r="ADR275" s="46"/>
      <c r="ADS275" s="46"/>
      <c r="ADT275" s="46"/>
      <c r="ADU275" s="46"/>
      <c r="ADV275" s="46"/>
      <c r="ADW275" s="46"/>
      <c r="ADX275" s="46"/>
      <c r="ADY275" s="46"/>
      <c r="ADZ275" s="46"/>
      <c r="AEA275" s="46"/>
      <c r="AEB275" s="46"/>
      <c r="AEC275" s="46"/>
      <c r="AED275" s="46"/>
      <c r="AEE275" s="46"/>
      <c r="AEF275" s="46"/>
      <c r="AEG275" s="46"/>
      <c r="AEH275" s="46"/>
      <c r="AEI275" s="46"/>
      <c r="AEJ275" s="46"/>
      <c r="AEK275" s="46"/>
      <c r="AEL275" s="46"/>
      <c r="AEM275" s="46"/>
      <c r="AEN275" s="46"/>
      <c r="AEO275" s="46"/>
      <c r="AEP275" s="46"/>
      <c r="AEQ275" s="46"/>
      <c r="AER275" s="46"/>
      <c r="AES275" s="46"/>
      <c r="AET275" s="46"/>
      <c r="AEU275" s="46"/>
    </row>
    <row r="276" spans="17:827" x14ac:dyDescent="0.35">
      <c r="Q276" s="53"/>
      <c r="R276" s="3"/>
      <c r="S276" s="3"/>
      <c r="T276" s="3"/>
      <c r="U276" s="3"/>
      <c r="V276" s="3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  <c r="JF276" s="46"/>
      <c r="JG276" s="46"/>
      <c r="JH276" s="46"/>
      <c r="JI276" s="46"/>
      <c r="JJ276" s="46"/>
      <c r="JK276" s="46"/>
      <c r="JL276" s="46"/>
      <c r="JM276" s="46"/>
      <c r="JN276" s="46"/>
      <c r="JO276" s="46"/>
      <c r="JP276" s="46"/>
      <c r="JQ276" s="46"/>
      <c r="JR276" s="46"/>
      <c r="JS276" s="46"/>
      <c r="JT276" s="46"/>
      <c r="JU276" s="46"/>
      <c r="JV276" s="46"/>
      <c r="JW276" s="46"/>
      <c r="JX276" s="46"/>
      <c r="JY276" s="46"/>
      <c r="JZ276" s="46"/>
      <c r="KA276" s="46"/>
      <c r="KB276" s="46"/>
      <c r="KC276" s="46"/>
      <c r="KD276" s="46"/>
      <c r="KE276" s="46"/>
      <c r="KF276" s="46"/>
      <c r="KG276" s="46"/>
      <c r="KH276" s="46"/>
      <c r="KI276" s="46"/>
      <c r="KJ276" s="46"/>
      <c r="KK276" s="46"/>
      <c r="KL276" s="46"/>
      <c r="KM276" s="46"/>
      <c r="KN276" s="46"/>
      <c r="KO276" s="46"/>
      <c r="KP276" s="46"/>
      <c r="KQ276" s="46"/>
      <c r="KR276" s="46"/>
      <c r="KS276" s="46"/>
      <c r="KT276" s="46"/>
      <c r="KU276" s="46"/>
      <c r="KV276" s="46"/>
      <c r="KW276" s="46"/>
      <c r="KX276" s="46"/>
      <c r="KY276" s="46"/>
      <c r="KZ276" s="46"/>
      <c r="LA276" s="46"/>
      <c r="LB276" s="46"/>
      <c r="LC276" s="46"/>
      <c r="LD276" s="46"/>
      <c r="LE276" s="46"/>
      <c r="LF276" s="46"/>
      <c r="LG276" s="46"/>
      <c r="LH276" s="46"/>
      <c r="LI276" s="46"/>
      <c r="LJ276" s="46"/>
      <c r="LK276" s="46"/>
      <c r="LL276" s="46"/>
      <c r="LM276" s="46"/>
      <c r="LN276" s="46"/>
      <c r="LO276" s="46"/>
      <c r="LP276" s="46"/>
      <c r="LQ276" s="46"/>
      <c r="LR276" s="46"/>
      <c r="LS276" s="46"/>
      <c r="LT276" s="46"/>
      <c r="LU276" s="46"/>
      <c r="LV276" s="46"/>
      <c r="LW276" s="46"/>
      <c r="LX276" s="46"/>
      <c r="LY276" s="46"/>
      <c r="LZ276" s="46"/>
      <c r="MA276" s="46"/>
      <c r="MB276" s="46"/>
      <c r="MC276" s="46"/>
      <c r="MD276" s="46"/>
      <c r="ME276" s="46"/>
      <c r="MF276" s="46"/>
      <c r="MG276" s="46"/>
      <c r="MH276" s="46"/>
      <c r="MI276" s="46"/>
      <c r="MJ276" s="46"/>
      <c r="MK276" s="46"/>
      <c r="ML276" s="46"/>
      <c r="MM276" s="46"/>
      <c r="MN276" s="46"/>
      <c r="MO276" s="46"/>
      <c r="MP276" s="46"/>
      <c r="MQ276" s="46"/>
      <c r="MR276" s="46"/>
      <c r="MS276" s="46"/>
      <c r="MT276" s="46"/>
      <c r="MU276" s="46"/>
      <c r="MV276" s="46"/>
      <c r="MW276" s="46"/>
      <c r="MX276" s="46"/>
      <c r="MY276" s="46"/>
      <c r="MZ276" s="46"/>
      <c r="NA276" s="46"/>
      <c r="NB276" s="46"/>
      <c r="NC276" s="46"/>
      <c r="ND276" s="46"/>
      <c r="NE276" s="46"/>
      <c r="NF276" s="46"/>
      <c r="NG276" s="46"/>
      <c r="NH276" s="46"/>
      <c r="NI276" s="46"/>
      <c r="NJ276" s="46"/>
      <c r="NK276" s="46"/>
      <c r="NL276" s="46"/>
      <c r="NM276" s="46"/>
      <c r="NN276" s="46"/>
      <c r="NO276" s="46"/>
      <c r="NP276" s="46"/>
      <c r="NQ276" s="46"/>
      <c r="NR276" s="46"/>
      <c r="NS276" s="46"/>
      <c r="NT276" s="46"/>
      <c r="NU276" s="46"/>
      <c r="NV276" s="46"/>
      <c r="NW276" s="46"/>
      <c r="NX276" s="46"/>
      <c r="NY276" s="46"/>
      <c r="NZ276" s="46"/>
      <c r="OA276" s="46"/>
      <c r="OB276" s="46"/>
      <c r="OC276" s="46"/>
      <c r="OD276" s="46"/>
      <c r="OE276" s="46"/>
      <c r="OF276" s="46"/>
      <c r="OG276" s="46"/>
      <c r="OH276" s="46"/>
      <c r="OI276" s="46"/>
      <c r="OJ276" s="46"/>
      <c r="OK276" s="46"/>
      <c r="OL276" s="46"/>
      <c r="OM276" s="46"/>
      <c r="ON276" s="46"/>
      <c r="OO276" s="46"/>
      <c r="OP276" s="46"/>
      <c r="OQ276" s="46"/>
      <c r="OR276" s="46"/>
      <c r="OS276" s="46"/>
      <c r="OT276" s="46"/>
      <c r="OU276" s="46"/>
      <c r="OV276" s="46"/>
      <c r="OW276" s="46"/>
      <c r="OX276" s="46"/>
      <c r="OY276" s="46"/>
      <c r="OZ276" s="46"/>
      <c r="PA276" s="46"/>
      <c r="PB276" s="46"/>
      <c r="PC276" s="46"/>
      <c r="PD276" s="46"/>
      <c r="PE276" s="46"/>
      <c r="PF276" s="46"/>
      <c r="PG276" s="46"/>
      <c r="PH276" s="46"/>
      <c r="PI276" s="46"/>
      <c r="PJ276" s="46"/>
      <c r="PK276" s="46"/>
      <c r="PL276" s="46"/>
      <c r="PM276" s="46"/>
      <c r="PN276" s="46"/>
      <c r="PO276" s="46"/>
      <c r="PP276" s="46"/>
      <c r="PQ276" s="46"/>
      <c r="PR276" s="46"/>
      <c r="PS276" s="46"/>
      <c r="PT276" s="46"/>
      <c r="PU276" s="46"/>
      <c r="PV276" s="46"/>
      <c r="PW276" s="46"/>
      <c r="PX276" s="46"/>
      <c r="PY276" s="46"/>
      <c r="PZ276" s="46"/>
      <c r="QA276" s="46"/>
      <c r="QB276" s="46"/>
      <c r="QC276" s="46"/>
      <c r="QD276" s="46"/>
      <c r="QE276" s="46"/>
      <c r="QF276" s="46"/>
      <c r="QG276" s="46"/>
      <c r="QH276" s="46"/>
      <c r="QI276" s="46"/>
      <c r="QJ276" s="46"/>
      <c r="QK276" s="46"/>
      <c r="QL276" s="46"/>
      <c r="QM276" s="46"/>
      <c r="QN276" s="46"/>
      <c r="QO276" s="46"/>
      <c r="QP276" s="46"/>
      <c r="QQ276" s="46"/>
      <c r="QR276" s="46"/>
      <c r="QS276" s="46"/>
      <c r="QT276" s="46"/>
      <c r="QU276" s="46"/>
      <c r="QV276" s="46"/>
      <c r="QW276" s="46"/>
      <c r="QX276" s="46"/>
      <c r="QY276" s="46"/>
      <c r="QZ276" s="46"/>
      <c r="RA276" s="46"/>
      <c r="RB276" s="46"/>
      <c r="RC276" s="46"/>
      <c r="RD276" s="46"/>
      <c r="RE276" s="46"/>
      <c r="RF276" s="46"/>
      <c r="RG276" s="46"/>
      <c r="RH276" s="46"/>
      <c r="RI276" s="46"/>
      <c r="RJ276" s="46"/>
      <c r="RK276" s="46"/>
      <c r="RL276" s="46"/>
      <c r="RM276" s="46"/>
      <c r="RN276" s="46"/>
      <c r="RO276" s="46"/>
      <c r="RP276" s="46"/>
      <c r="RQ276" s="46"/>
      <c r="RR276" s="46"/>
      <c r="RS276" s="46"/>
      <c r="RT276" s="46"/>
      <c r="RU276" s="46"/>
      <c r="RV276" s="46"/>
      <c r="RW276" s="46"/>
      <c r="RX276" s="46"/>
      <c r="RY276" s="46"/>
      <c r="RZ276" s="46"/>
      <c r="SA276" s="46"/>
      <c r="SB276" s="46"/>
      <c r="SC276" s="46"/>
      <c r="SD276" s="46"/>
      <c r="SE276" s="46"/>
      <c r="SF276" s="46"/>
      <c r="SG276" s="46"/>
      <c r="SH276" s="46"/>
      <c r="SI276" s="46"/>
      <c r="SJ276" s="46"/>
      <c r="SK276" s="46"/>
      <c r="SL276" s="46"/>
      <c r="SM276" s="46"/>
      <c r="SN276" s="46"/>
      <c r="SO276" s="46"/>
      <c r="SP276" s="46"/>
      <c r="SQ276" s="46"/>
      <c r="SR276" s="46"/>
      <c r="SS276" s="46"/>
      <c r="ST276" s="46"/>
      <c r="SU276" s="46"/>
      <c r="SV276" s="46"/>
      <c r="SW276" s="46"/>
      <c r="SX276" s="46"/>
      <c r="SY276" s="46"/>
      <c r="SZ276" s="46"/>
      <c r="TA276" s="46"/>
      <c r="TB276" s="46"/>
      <c r="TC276" s="46"/>
      <c r="TD276" s="46"/>
      <c r="TE276" s="46"/>
      <c r="TF276" s="46"/>
      <c r="TG276" s="46"/>
      <c r="TH276" s="46"/>
      <c r="TI276" s="46"/>
      <c r="TJ276" s="46"/>
      <c r="TK276" s="46"/>
      <c r="TL276" s="46"/>
      <c r="TM276" s="46"/>
      <c r="TN276" s="46"/>
      <c r="TO276" s="46"/>
      <c r="TP276" s="46"/>
      <c r="TQ276" s="46"/>
      <c r="TR276" s="46"/>
      <c r="TS276" s="46"/>
      <c r="TT276" s="46"/>
      <c r="TU276" s="46"/>
      <c r="TV276" s="46"/>
      <c r="TW276" s="46"/>
      <c r="TX276" s="46"/>
      <c r="TY276" s="46"/>
      <c r="TZ276" s="46"/>
      <c r="UA276" s="46"/>
      <c r="UB276" s="46"/>
      <c r="UC276" s="46"/>
      <c r="UD276" s="46"/>
      <c r="UE276" s="46"/>
      <c r="UF276" s="46"/>
      <c r="UG276" s="46"/>
      <c r="UH276" s="46"/>
      <c r="UI276" s="46"/>
      <c r="UJ276" s="46"/>
      <c r="UK276" s="46"/>
      <c r="UL276" s="46"/>
      <c r="UM276" s="46"/>
      <c r="UN276" s="46"/>
      <c r="UO276" s="46"/>
      <c r="UP276" s="46"/>
      <c r="UQ276" s="46"/>
      <c r="UR276" s="46"/>
      <c r="US276" s="46"/>
      <c r="UT276" s="46"/>
      <c r="UU276" s="46"/>
      <c r="UV276" s="46"/>
      <c r="UW276" s="46"/>
      <c r="UX276" s="46"/>
      <c r="UY276" s="46"/>
      <c r="UZ276" s="46"/>
      <c r="VA276" s="46"/>
      <c r="VB276" s="46"/>
      <c r="VC276" s="46"/>
      <c r="VD276" s="46"/>
      <c r="VE276" s="46"/>
      <c r="VF276" s="46"/>
      <c r="VG276" s="46"/>
      <c r="VH276" s="46"/>
      <c r="VI276" s="46"/>
      <c r="VJ276" s="46"/>
      <c r="VK276" s="46"/>
      <c r="VL276" s="46"/>
      <c r="VM276" s="46"/>
      <c r="VN276" s="46"/>
      <c r="VO276" s="46"/>
      <c r="VP276" s="46"/>
      <c r="VQ276" s="46"/>
      <c r="VR276" s="46"/>
      <c r="VS276" s="46"/>
      <c r="VT276" s="46"/>
      <c r="VU276" s="46"/>
      <c r="VV276" s="46"/>
      <c r="VW276" s="46"/>
      <c r="VX276" s="46"/>
      <c r="VY276" s="46"/>
      <c r="VZ276" s="46"/>
      <c r="WA276" s="46"/>
      <c r="WB276" s="46"/>
      <c r="WC276" s="46"/>
      <c r="WD276" s="46"/>
      <c r="WE276" s="46"/>
      <c r="WF276" s="46"/>
      <c r="WG276" s="46"/>
      <c r="WH276" s="46"/>
      <c r="WI276" s="46"/>
      <c r="WJ276" s="46"/>
      <c r="WK276" s="46"/>
      <c r="WL276" s="46"/>
      <c r="WM276" s="46"/>
      <c r="WN276" s="46"/>
      <c r="WO276" s="46"/>
      <c r="WP276" s="46"/>
      <c r="WQ276" s="46"/>
      <c r="WR276" s="46"/>
      <c r="WS276" s="46"/>
      <c r="WT276" s="46"/>
      <c r="WU276" s="46"/>
      <c r="WV276" s="46"/>
      <c r="WW276" s="46"/>
      <c r="WX276" s="46"/>
      <c r="WY276" s="46"/>
      <c r="WZ276" s="46"/>
      <c r="XA276" s="46"/>
      <c r="XB276" s="46"/>
      <c r="XC276" s="46"/>
      <c r="XD276" s="46"/>
      <c r="XE276" s="46"/>
      <c r="XF276" s="46"/>
      <c r="XG276" s="46"/>
      <c r="XH276" s="46"/>
      <c r="XI276" s="46"/>
      <c r="XJ276" s="46"/>
      <c r="XK276" s="46"/>
      <c r="XL276" s="46"/>
      <c r="XM276" s="46"/>
      <c r="XN276" s="46"/>
      <c r="XO276" s="46"/>
      <c r="XP276" s="46"/>
      <c r="XQ276" s="46"/>
      <c r="XR276" s="46"/>
      <c r="XS276" s="46"/>
      <c r="XT276" s="46"/>
      <c r="XU276" s="46"/>
      <c r="XV276" s="46"/>
      <c r="XW276" s="46"/>
      <c r="XX276" s="46"/>
      <c r="XY276" s="46"/>
      <c r="XZ276" s="46"/>
      <c r="YA276" s="46"/>
      <c r="YB276" s="46"/>
      <c r="YC276" s="46"/>
      <c r="YD276" s="46"/>
      <c r="YE276" s="46"/>
      <c r="YF276" s="46"/>
      <c r="YG276" s="46"/>
      <c r="YH276" s="46"/>
      <c r="YI276" s="46"/>
      <c r="YJ276" s="46"/>
      <c r="YK276" s="46"/>
      <c r="YL276" s="46"/>
      <c r="YM276" s="46"/>
      <c r="YN276" s="46"/>
      <c r="YO276" s="46"/>
      <c r="YP276" s="46"/>
      <c r="YQ276" s="46"/>
      <c r="YR276" s="46"/>
      <c r="YS276" s="46"/>
      <c r="YT276" s="46"/>
      <c r="YU276" s="46"/>
      <c r="YV276" s="46"/>
      <c r="YW276" s="46"/>
      <c r="YX276" s="46"/>
      <c r="YY276" s="46"/>
      <c r="YZ276" s="46"/>
      <c r="ZA276" s="46"/>
      <c r="ZB276" s="46"/>
      <c r="ZC276" s="46"/>
      <c r="ZD276" s="46"/>
      <c r="ZE276" s="46"/>
      <c r="ZF276" s="46"/>
      <c r="ZG276" s="46"/>
      <c r="ZH276" s="46"/>
      <c r="ZI276" s="46"/>
      <c r="ZJ276" s="46"/>
      <c r="ZK276" s="46"/>
      <c r="ZL276" s="46"/>
      <c r="ZM276" s="46"/>
      <c r="ZN276" s="46"/>
      <c r="ZO276" s="46"/>
      <c r="ZP276" s="46"/>
      <c r="ZQ276" s="46"/>
      <c r="ZR276" s="46"/>
      <c r="ZS276" s="46"/>
      <c r="ZT276" s="46"/>
      <c r="ZU276" s="46"/>
      <c r="ZV276" s="46"/>
      <c r="ZW276" s="46"/>
      <c r="ZX276" s="46"/>
      <c r="ZY276" s="46"/>
      <c r="ZZ276" s="46"/>
      <c r="AAA276" s="46"/>
      <c r="AAB276" s="46"/>
      <c r="AAC276" s="46"/>
      <c r="AAD276" s="46"/>
      <c r="AAE276" s="46"/>
      <c r="AAF276" s="46"/>
      <c r="AAG276" s="46"/>
      <c r="AAH276" s="46"/>
      <c r="AAI276" s="46"/>
      <c r="AAJ276" s="46"/>
      <c r="AAK276" s="46"/>
      <c r="AAL276" s="46"/>
      <c r="AAM276" s="46"/>
      <c r="AAN276" s="46"/>
      <c r="AAO276" s="46"/>
      <c r="AAP276" s="46"/>
      <c r="AAQ276" s="46"/>
      <c r="AAR276" s="46"/>
      <c r="AAS276" s="46"/>
      <c r="AAT276" s="46"/>
      <c r="AAU276" s="46"/>
      <c r="AAV276" s="46"/>
      <c r="AAW276" s="46"/>
      <c r="AAX276" s="46"/>
      <c r="AAY276" s="46"/>
      <c r="AAZ276" s="46"/>
      <c r="ABA276" s="46"/>
      <c r="ABB276" s="46"/>
      <c r="ABC276" s="46"/>
      <c r="ABD276" s="46"/>
      <c r="ABE276" s="46"/>
      <c r="ABF276" s="46"/>
      <c r="ABG276" s="46"/>
      <c r="ABH276" s="46"/>
      <c r="ABI276" s="46"/>
      <c r="ABJ276" s="46"/>
      <c r="ABK276" s="46"/>
      <c r="ABL276" s="46"/>
      <c r="ABM276" s="46"/>
      <c r="ABN276" s="46"/>
      <c r="ABO276" s="46"/>
      <c r="ABP276" s="46"/>
      <c r="ABQ276" s="46"/>
      <c r="ABR276" s="46"/>
      <c r="ABS276" s="46"/>
      <c r="ABT276" s="46"/>
      <c r="ABU276" s="46"/>
      <c r="ABV276" s="46"/>
      <c r="ABW276" s="46"/>
      <c r="ABX276" s="46"/>
      <c r="ABY276" s="46"/>
      <c r="ABZ276" s="46"/>
      <c r="ACA276" s="46"/>
      <c r="ACB276" s="46"/>
      <c r="ACC276" s="46"/>
      <c r="ACD276" s="46"/>
      <c r="ACE276" s="46"/>
      <c r="ACF276" s="46"/>
      <c r="ACG276" s="46"/>
      <c r="ACH276" s="46"/>
      <c r="ACI276" s="46"/>
      <c r="ACJ276" s="46"/>
      <c r="ACK276" s="46"/>
      <c r="ACL276" s="46"/>
      <c r="ACM276" s="46"/>
      <c r="ACN276" s="46"/>
      <c r="ACO276" s="46"/>
      <c r="ACP276" s="46"/>
      <c r="ACQ276" s="46"/>
      <c r="ACR276" s="46"/>
      <c r="ACS276" s="46"/>
      <c r="ACT276" s="46"/>
      <c r="ACU276" s="46"/>
      <c r="ACV276" s="46"/>
      <c r="ACW276" s="46"/>
      <c r="ACX276" s="46"/>
      <c r="ACY276" s="46"/>
      <c r="ACZ276" s="46"/>
      <c r="ADA276" s="46"/>
      <c r="ADB276" s="46"/>
      <c r="ADC276" s="46"/>
      <c r="ADD276" s="46"/>
      <c r="ADE276" s="46"/>
      <c r="ADF276" s="46"/>
      <c r="ADG276" s="46"/>
      <c r="ADH276" s="46"/>
      <c r="ADI276" s="46"/>
      <c r="ADJ276" s="46"/>
      <c r="ADK276" s="46"/>
      <c r="ADL276" s="46"/>
      <c r="ADM276" s="46"/>
      <c r="ADN276" s="46"/>
      <c r="ADO276" s="46"/>
      <c r="ADP276" s="46"/>
      <c r="ADQ276" s="46"/>
      <c r="ADR276" s="46"/>
      <c r="ADS276" s="46"/>
      <c r="ADT276" s="46"/>
      <c r="ADU276" s="46"/>
      <c r="ADV276" s="46"/>
      <c r="ADW276" s="46"/>
      <c r="ADX276" s="46"/>
      <c r="ADY276" s="46"/>
      <c r="ADZ276" s="46"/>
      <c r="AEA276" s="46"/>
      <c r="AEB276" s="46"/>
      <c r="AEC276" s="46"/>
      <c r="AED276" s="46"/>
      <c r="AEE276" s="46"/>
      <c r="AEF276" s="46"/>
      <c r="AEG276" s="46"/>
      <c r="AEH276" s="46"/>
      <c r="AEI276" s="46"/>
      <c r="AEJ276" s="46"/>
      <c r="AEK276" s="46"/>
      <c r="AEL276" s="46"/>
      <c r="AEM276" s="46"/>
      <c r="AEN276" s="46"/>
      <c r="AEO276" s="46"/>
      <c r="AEP276" s="46"/>
      <c r="AEQ276" s="46"/>
      <c r="AER276" s="46"/>
      <c r="AES276" s="46"/>
      <c r="AET276" s="46"/>
      <c r="AEU276" s="46"/>
    </row>
    <row r="277" spans="17:827" x14ac:dyDescent="0.35">
      <c r="Q277" s="53"/>
      <c r="R277" s="3"/>
      <c r="S277" s="3"/>
      <c r="T277" s="3"/>
      <c r="U277" s="3"/>
      <c r="V277" s="3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46"/>
      <c r="KQ277" s="46"/>
      <c r="KR277" s="46"/>
      <c r="KS277" s="46"/>
      <c r="KT277" s="46"/>
      <c r="KU277" s="46"/>
      <c r="KV277" s="46"/>
      <c r="KW277" s="46"/>
      <c r="KX277" s="46"/>
      <c r="KY277" s="46"/>
      <c r="KZ277" s="46"/>
      <c r="LA277" s="46"/>
      <c r="LB277" s="46"/>
      <c r="LC277" s="46"/>
      <c r="LD277" s="46"/>
      <c r="LE277" s="46"/>
      <c r="LF277" s="46"/>
      <c r="LG277" s="46"/>
      <c r="LH277" s="46"/>
      <c r="LI277" s="46"/>
      <c r="LJ277" s="46"/>
      <c r="LK277" s="46"/>
      <c r="LL277" s="46"/>
      <c r="LM277" s="46"/>
      <c r="LN277" s="46"/>
      <c r="LO277" s="46"/>
      <c r="LP277" s="46"/>
      <c r="LQ277" s="46"/>
      <c r="LR277" s="46"/>
      <c r="LS277" s="46"/>
      <c r="LT277" s="46"/>
      <c r="LU277" s="46"/>
      <c r="LV277" s="46"/>
      <c r="LW277" s="46"/>
      <c r="LX277" s="46"/>
      <c r="LY277" s="46"/>
      <c r="LZ277" s="46"/>
      <c r="MA277" s="46"/>
      <c r="MB277" s="46"/>
      <c r="MC277" s="46"/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  <c r="NF277" s="46"/>
      <c r="NG277" s="46"/>
      <c r="NH277" s="46"/>
      <c r="NI277" s="46"/>
      <c r="NJ277" s="46"/>
      <c r="NK277" s="46"/>
      <c r="NL277" s="46"/>
      <c r="NM277" s="46"/>
      <c r="NN277" s="46"/>
      <c r="NO277" s="46"/>
      <c r="NP277" s="46"/>
      <c r="NQ277" s="46"/>
      <c r="NR277" s="46"/>
      <c r="NS277" s="46"/>
      <c r="NT277" s="46"/>
      <c r="NU277" s="46"/>
      <c r="NV277" s="46"/>
      <c r="NW277" s="46"/>
      <c r="NX277" s="46"/>
      <c r="NY277" s="46"/>
      <c r="NZ277" s="46"/>
      <c r="OA277" s="46"/>
      <c r="OB277" s="46"/>
      <c r="OC277" s="46"/>
      <c r="OD277" s="46"/>
      <c r="OE277" s="46"/>
      <c r="OF277" s="46"/>
      <c r="OG277" s="46"/>
      <c r="OH277" s="46"/>
      <c r="OI277" s="46"/>
      <c r="OJ277" s="46"/>
      <c r="OK277" s="46"/>
      <c r="OL277" s="46"/>
      <c r="OM277" s="46"/>
      <c r="ON277" s="46"/>
      <c r="OO277" s="46"/>
      <c r="OP277" s="46"/>
      <c r="OQ277" s="46"/>
      <c r="OR277" s="46"/>
      <c r="OS277" s="46"/>
      <c r="OT277" s="46"/>
      <c r="OU277" s="46"/>
      <c r="OV277" s="46"/>
      <c r="OW277" s="46"/>
      <c r="OX277" s="46"/>
      <c r="OY277" s="46"/>
      <c r="OZ277" s="46"/>
      <c r="PA277" s="46"/>
      <c r="PB277" s="46"/>
      <c r="PC277" s="46"/>
      <c r="PD277" s="46"/>
      <c r="PE277" s="46"/>
      <c r="PF277" s="46"/>
      <c r="PG277" s="46"/>
      <c r="PH277" s="46"/>
      <c r="PI277" s="46"/>
      <c r="PJ277" s="46"/>
      <c r="PK277" s="46"/>
      <c r="PL277" s="46"/>
      <c r="PM277" s="46"/>
      <c r="PN277" s="46"/>
      <c r="PO277" s="46"/>
      <c r="PP277" s="46"/>
      <c r="PQ277" s="46"/>
      <c r="PR277" s="46"/>
      <c r="PS277" s="46"/>
      <c r="PT277" s="46"/>
      <c r="PU277" s="46"/>
      <c r="PV277" s="46"/>
      <c r="PW277" s="46"/>
      <c r="PX277" s="46"/>
      <c r="PY277" s="46"/>
      <c r="PZ277" s="46"/>
      <c r="QA277" s="46"/>
      <c r="QB277" s="46"/>
      <c r="QC277" s="46"/>
      <c r="QD277" s="46"/>
      <c r="QE277" s="46"/>
      <c r="QF277" s="46"/>
      <c r="QG277" s="46"/>
      <c r="QH277" s="46"/>
      <c r="QI277" s="46"/>
      <c r="QJ277" s="46"/>
      <c r="QK277" s="46"/>
      <c r="QL277" s="46"/>
      <c r="QM277" s="46"/>
      <c r="QN277" s="46"/>
      <c r="QO277" s="46"/>
      <c r="QP277" s="46"/>
      <c r="QQ277" s="46"/>
      <c r="QR277" s="46"/>
      <c r="QS277" s="46"/>
      <c r="QT277" s="46"/>
      <c r="QU277" s="46"/>
      <c r="QV277" s="46"/>
      <c r="QW277" s="46"/>
      <c r="QX277" s="46"/>
      <c r="QY277" s="46"/>
      <c r="QZ277" s="46"/>
      <c r="RA277" s="46"/>
      <c r="RB277" s="46"/>
      <c r="RC277" s="46"/>
      <c r="RD277" s="46"/>
      <c r="RE277" s="46"/>
      <c r="RF277" s="46"/>
      <c r="RG277" s="46"/>
      <c r="RH277" s="46"/>
      <c r="RI277" s="46"/>
      <c r="RJ277" s="46"/>
      <c r="RK277" s="46"/>
      <c r="RL277" s="46"/>
      <c r="RM277" s="46"/>
      <c r="RN277" s="46"/>
      <c r="RO277" s="46"/>
      <c r="RP277" s="46"/>
      <c r="RQ277" s="46"/>
      <c r="RR277" s="46"/>
      <c r="RS277" s="46"/>
      <c r="RT277" s="46"/>
      <c r="RU277" s="46"/>
      <c r="RV277" s="46"/>
      <c r="RW277" s="46"/>
      <c r="RX277" s="46"/>
      <c r="RY277" s="46"/>
      <c r="RZ277" s="46"/>
      <c r="SA277" s="46"/>
      <c r="SB277" s="46"/>
      <c r="SC277" s="46"/>
      <c r="SD277" s="46"/>
      <c r="SE277" s="46"/>
      <c r="SF277" s="46"/>
      <c r="SG277" s="46"/>
      <c r="SH277" s="46"/>
      <c r="SI277" s="46"/>
      <c r="SJ277" s="46"/>
      <c r="SK277" s="46"/>
      <c r="SL277" s="46"/>
      <c r="SM277" s="46"/>
      <c r="SN277" s="46"/>
      <c r="SO277" s="46"/>
      <c r="SP277" s="46"/>
      <c r="SQ277" s="46"/>
      <c r="SR277" s="46"/>
      <c r="SS277" s="46"/>
      <c r="ST277" s="46"/>
      <c r="SU277" s="46"/>
      <c r="SV277" s="46"/>
      <c r="SW277" s="46"/>
      <c r="SX277" s="46"/>
      <c r="SY277" s="46"/>
      <c r="SZ277" s="46"/>
      <c r="TA277" s="46"/>
      <c r="TB277" s="46"/>
      <c r="TC277" s="46"/>
      <c r="TD277" s="46"/>
      <c r="TE277" s="46"/>
      <c r="TF277" s="46"/>
      <c r="TG277" s="46"/>
      <c r="TH277" s="46"/>
      <c r="TI277" s="46"/>
      <c r="TJ277" s="46"/>
      <c r="TK277" s="46"/>
      <c r="TL277" s="46"/>
      <c r="TM277" s="46"/>
      <c r="TN277" s="46"/>
      <c r="TO277" s="46"/>
      <c r="TP277" s="46"/>
      <c r="TQ277" s="46"/>
      <c r="TR277" s="46"/>
      <c r="TS277" s="46"/>
      <c r="TT277" s="46"/>
      <c r="TU277" s="46"/>
      <c r="TV277" s="46"/>
      <c r="TW277" s="46"/>
      <c r="TX277" s="46"/>
      <c r="TY277" s="46"/>
      <c r="TZ277" s="46"/>
      <c r="UA277" s="46"/>
      <c r="UB277" s="46"/>
      <c r="UC277" s="46"/>
      <c r="UD277" s="46"/>
      <c r="UE277" s="46"/>
      <c r="UF277" s="46"/>
      <c r="UG277" s="46"/>
      <c r="UH277" s="46"/>
      <c r="UI277" s="46"/>
      <c r="UJ277" s="46"/>
      <c r="UK277" s="46"/>
      <c r="UL277" s="46"/>
      <c r="UM277" s="46"/>
      <c r="UN277" s="46"/>
      <c r="UO277" s="46"/>
      <c r="UP277" s="46"/>
      <c r="UQ277" s="46"/>
      <c r="UR277" s="46"/>
      <c r="US277" s="46"/>
      <c r="UT277" s="46"/>
      <c r="UU277" s="46"/>
      <c r="UV277" s="46"/>
      <c r="UW277" s="46"/>
      <c r="UX277" s="46"/>
      <c r="UY277" s="46"/>
      <c r="UZ277" s="46"/>
      <c r="VA277" s="46"/>
      <c r="VB277" s="46"/>
      <c r="VC277" s="46"/>
      <c r="VD277" s="46"/>
      <c r="VE277" s="46"/>
      <c r="VF277" s="46"/>
      <c r="VG277" s="46"/>
      <c r="VH277" s="46"/>
      <c r="VI277" s="46"/>
      <c r="VJ277" s="46"/>
      <c r="VK277" s="46"/>
      <c r="VL277" s="46"/>
      <c r="VM277" s="46"/>
      <c r="VN277" s="46"/>
      <c r="VO277" s="46"/>
      <c r="VP277" s="46"/>
      <c r="VQ277" s="46"/>
      <c r="VR277" s="46"/>
      <c r="VS277" s="46"/>
      <c r="VT277" s="46"/>
      <c r="VU277" s="46"/>
      <c r="VV277" s="46"/>
      <c r="VW277" s="46"/>
      <c r="VX277" s="46"/>
      <c r="VY277" s="46"/>
      <c r="VZ277" s="46"/>
      <c r="WA277" s="46"/>
      <c r="WB277" s="46"/>
      <c r="WC277" s="46"/>
      <c r="WD277" s="46"/>
      <c r="WE277" s="46"/>
      <c r="WF277" s="46"/>
      <c r="WG277" s="46"/>
      <c r="WH277" s="46"/>
      <c r="WI277" s="46"/>
      <c r="WJ277" s="46"/>
      <c r="WK277" s="46"/>
      <c r="WL277" s="46"/>
      <c r="WM277" s="46"/>
      <c r="WN277" s="46"/>
      <c r="WO277" s="46"/>
      <c r="WP277" s="46"/>
      <c r="WQ277" s="46"/>
      <c r="WR277" s="46"/>
      <c r="WS277" s="46"/>
      <c r="WT277" s="46"/>
      <c r="WU277" s="46"/>
      <c r="WV277" s="46"/>
      <c r="WW277" s="46"/>
      <c r="WX277" s="46"/>
      <c r="WY277" s="46"/>
      <c r="WZ277" s="46"/>
      <c r="XA277" s="46"/>
      <c r="XB277" s="46"/>
      <c r="XC277" s="46"/>
      <c r="XD277" s="46"/>
      <c r="XE277" s="46"/>
      <c r="XF277" s="46"/>
      <c r="XG277" s="46"/>
      <c r="XH277" s="46"/>
      <c r="XI277" s="46"/>
      <c r="XJ277" s="46"/>
      <c r="XK277" s="46"/>
      <c r="XL277" s="46"/>
      <c r="XM277" s="46"/>
      <c r="XN277" s="46"/>
      <c r="XO277" s="46"/>
      <c r="XP277" s="46"/>
      <c r="XQ277" s="46"/>
      <c r="XR277" s="46"/>
      <c r="XS277" s="46"/>
      <c r="XT277" s="46"/>
      <c r="XU277" s="46"/>
      <c r="XV277" s="46"/>
      <c r="XW277" s="46"/>
      <c r="XX277" s="46"/>
      <c r="XY277" s="46"/>
      <c r="XZ277" s="46"/>
      <c r="YA277" s="46"/>
      <c r="YB277" s="46"/>
      <c r="YC277" s="46"/>
      <c r="YD277" s="46"/>
      <c r="YE277" s="46"/>
      <c r="YF277" s="46"/>
      <c r="YG277" s="46"/>
      <c r="YH277" s="46"/>
      <c r="YI277" s="46"/>
      <c r="YJ277" s="46"/>
      <c r="YK277" s="46"/>
      <c r="YL277" s="46"/>
      <c r="YM277" s="46"/>
      <c r="YN277" s="46"/>
      <c r="YO277" s="46"/>
      <c r="YP277" s="46"/>
      <c r="YQ277" s="46"/>
      <c r="YR277" s="46"/>
      <c r="YS277" s="46"/>
      <c r="YT277" s="46"/>
      <c r="YU277" s="46"/>
      <c r="YV277" s="46"/>
      <c r="YW277" s="46"/>
      <c r="YX277" s="46"/>
      <c r="YY277" s="46"/>
      <c r="YZ277" s="46"/>
      <c r="ZA277" s="46"/>
      <c r="ZB277" s="46"/>
      <c r="ZC277" s="46"/>
      <c r="ZD277" s="46"/>
      <c r="ZE277" s="46"/>
      <c r="ZF277" s="46"/>
      <c r="ZG277" s="46"/>
      <c r="ZH277" s="46"/>
      <c r="ZI277" s="46"/>
      <c r="ZJ277" s="46"/>
      <c r="ZK277" s="46"/>
      <c r="ZL277" s="46"/>
      <c r="ZM277" s="46"/>
      <c r="ZN277" s="46"/>
      <c r="ZO277" s="46"/>
      <c r="ZP277" s="46"/>
      <c r="ZQ277" s="46"/>
      <c r="ZR277" s="46"/>
      <c r="ZS277" s="46"/>
      <c r="ZT277" s="46"/>
      <c r="ZU277" s="46"/>
      <c r="ZV277" s="46"/>
      <c r="ZW277" s="46"/>
      <c r="ZX277" s="46"/>
      <c r="ZY277" s="46"/>
      <c r="ZZ277" s="46"/>
      <c r="AAA277" s="46"/>
      <c r="AAB277" s="46"/>
      <c r="AAC277" s="46"/>
      <c r="AAD277" s="46"/>
      <c r="AAE277" s="46"/>
      <c r="AAF277" s="46"/>
      <c r="AAG277" s="46"/>
      <c r="AAH277" s="46"/>
      <c r="AAI277" s="46"/>
      <c r="AAJ277" s="46"/>
      <c r="AAK277" s="46"/>
      <c r="AAL277" s="46"/>
      <c r="AAM277" s="46"/>
      <c r="AAN277" s="46"/>
      <c r="AAO277" s="46"/>
      <c r="AAP277" s="46"/>
      <c r="AAQ277" s="46"/>
      <c r="AAR277" s="46"/>
      <c r="AAS277" s="46"/>
      <c r="AAT277" s="46"/>
      <c r="AAU277" s="46"/>
      <c r="AAV277" s="46"/>
      <c r="AAW277" s="46"/>
      <c r="AAX277" s="46"/>
      <c r="AAY277" s="46"/>
      <c r="AAZ277" s="46"/>
      <c r="ABA277" s="46"/>
      <c r="ABB277" s="46"/>
      <c r="ABC277" s="46"/>
      <c r="ABD277" s="46"/>
      <c r="ABE277" s="46"/>
      <c r="ABF277" s="46"/>
      <c r="ABG277" s="46"/>
      <c r="ABH277" s="46"/>
      <c r="ABI277" s="46"/>
      <c r="ABJ277" s="46"/>
      <c r="ABK277" s="46"/>
      <c r="ABL277" s="46"/>
      <c r="ABM277" s="46"/>
      <c r="ABN277" s="46"/>
      <c r="ABO277" s="46"/>
      <c r="ABP277" s="46"/>
      <c r="ABQ277" s="46"/>
      <c r="ABR277" s="46"/>
      <c r="ABS277" s="46"/>
      <c r="ABT277" s="46"/>
      <c r="ABU277" s="46"/>
      <c r="ABV277" s="46"/>
      <c r="ABW277" s="46"/>
      <c r="ABX277" s="46"/>
      <c r="ABY277" s="46"/>
      <c r="ABZ277" s="46"/>
      <c r="ACA277" s="46"/>
      <c r="ACB277" s="46"/>
      <c r="ACC277" s="46"/>
      <c r="ACD277" s="46"/>
      <c r="ACE277" s="46"/>
      <c r="ACF277" s="46"/>
      <c r="ACG277" s="46"/>
      <c r="ACH277" s="46"/>
      <c r="ACI277" s="46"/>
      <c r="ACJ277" s="46"/>
      <c r="ACK277" s="46"/>
      <c r="ACL277" s="46"/>
      <c r="ACM277" s="46"/>
      <c r="ACN277" s="46"/>
      <c r="ACO277" s="46"/>
      <c r="ACP277" s="46"/>
      <c r="ACQ277" s="46"/>
      <c r="ACR277" s="46"/>
      <c r="ACS277" s="46"/>
      <c r="ACT277" s="46"/>
      <c r="ACU277" s="46"/>
      <c r="ACV277" s="46"/>
      <c r="ACW277" s="46"/>
      <c r="ACX277" s="46"/>
      <c r="ACY277" s="46"/>
      <c r="ACZ277" s="46"/>
      <c r="ADA277" s="46"/>
      <c r="ADB277" s="46"/>
      <c r="ADC277" s="46"/>
      <c r="ADD277" s="46"/>
      <c r="ADE277" s="46"/>
      <c r="ADF277" s="46"/>
      <c r="ADG277" s="46"/>
      <c r="ADH277" s="46"/>
      <c r="ADI277" s="46"/>
      <c r="ADJ277" s="46"/>
      <c r="ADK277" s="46"/>
      <c r="ADL277" s="46"/>
      <c r="ADM277" s="46"/>
      <c r="ADN277" s="46"/>
      <c r="ADO277" s="46"/>
      <c r="ADP277" s="46"/>
      <c r="ADQ277" s="46"/>
      <c r="ADR277" s="46"/>
      <c r="ADS277" s="46"/>
      <c r="ADT277" s="46"/>
      <c r="ADU277" s="46"/>
      <c r="ADV277" s="46"/>
      <c r="ADW277" s="46"/>
      <c r="ADX277" s="46"/>
      <c r="ADY277" s="46"/>
      <c r="ADZ277" s="46"/>
      <c r="AEA277" s="46"/>
      <c r="AEB277" s="46"/>
      <c r="AEC277" s="46"/>
      <c r="AED277" s="46"/>
      <c r="AEE277" s="46"/>
      <c r="AEF277" s="46"/>
      <c r="AEG277" s="46"/>
      <c r="AEH277" s="46"/>
      <c r="AEI277" s="46"/>
      <c r="AEJ277" s="46"/>
      <c r="AEK277" s="46"/>
      <c r="AEL277" s="46"/>
      <c r="AEM277" s="46"/>
      <c r="AEN277" s="46"/>
      <c r="AEO277" s="46"/>
      <c r="AEP277" s="46"/>
      <c r="AEQ277" s="46"/>
      <c r="AER277" s="46"/>
      <c r="AES277" s="46"/>
      <c r="AET277" s="46"/>
      <c r="AEU277" s="46"/>
    </row>
    <row r="278" spans="17:827" x14ac:dyDescent="0.35">
      <c r="Q278" s="53"/>
      <c r="R278" s="3"/>
      <c r="S278" s="3"/>
      <c r="T278" s="3"/>
      <c r="U278" s="3"/>
      <c r="V278" s="3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46"/>
      <c r="KQ278" s="46"/>
      <c r="KR278" s="46"/>
      <c r="KS278" s="46"/>
      <c r="KT278" s="46"/>
      <c r="KU278" s="46"/>
      <c r="KV278" s="46"/>
      <c r="KW278" s="46"/>
      <c r="KX278" s="46"/>
      <c r="KY278" s="46"/>
      <c r="KZ278" s="46"/>
      <c r="LA278" s="46"/>
      <c r="LB278" s="46"/>
      <c r="LC278" s="46"/>
      <c r="LD278" s="46"/>
      <c r="LE278" s="46"/>
      <c r="LF278" s="46"/>
      <c r="LG278" s="46"/>
      <c r="LH278" s="46"/>
      <c r="LI278" s="46"/>
      <c r="LJ278" s="46"/>
      <c r="LK278" s="46"/>
      <c r="LL278" s="46"/>
      <c r="LM278" s="46"/>
      <c r="LN278" s="46"/>
      <c r="LO278" s="46"/>
      <c r="LP278" s="46"/>
      <c r="LQ278" s="46"/>
      <c r="LR278" s="46"/>
      <c r="LS278" s="46"/>
      <c r="LT278" s="46"/>
      <c r="LU278" s="46"/>
      <c r="LV278" s="46"/>
      <c r="LW278" s="46"/>
      <c r="LX278" s="46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  <c r="NH278" s="46"/>
      <c r="NI278" s="46"/>
      <c r="NJ278" s="46"/>
      <c r="NK278" s="46"/>
      <c r="NL278" s="46"/>
      <c r="NM278" s="46"/>
      <c r="NN278" s="46"/>
      <c r="NO278" s="46"/>
      <c r="NP278" s="46"/>
      <c r="NQ278" s="46"/>
      <c r="NR278" s="46"/>
      <c r="NS278" s="46"/>
      <c r="NT278" s="46"/>
      <c r="NU278" s="46"/>
      <c r="NV278" s="46"/>
      <c r="NW278" s="46"/>
      <c r="NX278" s="46"/>
      <c r="NY278" s="46"/>
      <c r="NZ278" s="46"/>
      <c r="OA278" s="46"/>
      <c r="OB278" s="46"/>
      <c r="OC278" s="46"/>
      <c r="OD278" s="46"/>
      <c r="OE278" s="46"/>
      <c r="OF278" s="46"/>
      <c r="OG278" s="46"/>
      <c r="OH278" s="46"/>
      <c r="OI278" s="46"/>
      <c r="OJ278" s="46"/>
      <c r="OK278" s="46"/>
      <c r="OL278" s="46"/>
      <c r="OM278" s="46"/>
      <c r="ON278" s="46"/>
      <c r="OO278" s="46"/>
      <c r="OP278" s="46"/>
      <c r="OQ278" s="46"/>
      <c r="OR278" s="46"/>
      <c r="OS278" s="46"/>
      <c r="OT278" s="46"/>
      <c r="OU278" s="46"/>
      <c r="OV278" s="46"/>
      <c r="OW278" s="46"/>
      <c r="OX278" s="46"/>
      <c r="OY278" s="46"/>
      <c r="OZ278" s="46"/>
      <c r="PA278" s="46"/>
      <c r="PB278" s="46"/>
      <c r="PC278" s="46"/>
      <c r="PD278" s="46"/>
      <c r="PE278" s="46"/>
      <c r="PF278" s="46"/>
      <c r="PG278" s="46"/>
      <c r="PH278" s="46"/>
      <c r="PI278" s="46"/>
      <c r="PJ278" s="46"/>
      <c r="PK278" s="46"/>
      <c r="PL278" s="46"/>
      <c r="PM278" s="46"/>
      <c r="PN278" s="46"/>
      <c r="PO278" s="46"/>
      <c r="PP278" s="46"/>
      <c r="PQ278" s="46"/>
      <c r="PR278" s="46"/>
      <c r="PS278" s="46"/>
      <c r="PT278" s="46"/>
      <c r="PU278" s="46"/>
      <c r="PV278" s="46"/>
      <c r="PW278" s="46"/>
      <c r="PX278" s="46"/>
      <c r="PY278" s="46"/>
      <c r="PZ278" s="46"/>
      <c r="QA278" s="46"/>
      <c r="QB278" s="46"/>
      <c r="QC278" s="46"/>
      <c r="QD278" s="46"/>
      <c r="QE278" s="46"/>
      <c r="QF278" s="46"/>
      <c r="QG278" s="46"/>
      <c r="QH278" s="46"/>
      <c r="QI278" s="46"/>
      <c r="QJ278" s="46"/>
      <c r="QK278" s="46"/>
      <c r="QL278" s="46"/>
      <c r="QM278" s="46"/>
      <c r="QN278" s="46"/>
      <c r="QO278" s="46"/>
      <c r="QP278" s="46"/>
      <c r="QQ278" s="46"/>
      <c r="QR278" s="46"/>
      <c r="QS278" s="46"/>
      <c r="QT278" s="46"/>
      <c r="QU278" s="46"/>
      <c r="QV278" s="46"/>
      <c r="QW278" s="46"/>
      <c r="QX278" s="46"/>
      <c r="QY278" s="46"/>
      <c r="QZ278" s="46"/>
      <c r="RA278" s="46"/>
      <c r="RB278" s="46"/>
      <c r="RC278" s="46"/>
      <c r="RD278" s="46"/>
      <c r="RE278" s="46"/>
      <c r="RF278" s="46"/>
      <c r="RG278" s="46"/>
      <c r="RH278" s="46"/>
      <c r="RI278" s="46"/>
      <c r="RJ278" s="46"/>
      <c r="RK278" s="46"/>
      <c r="RL278" s="46"/>
      <c r="RM278" s="46"/>
      <c r="RN278" s="46"/>
      <c r="RO278" s="46"/>
      <c r="RP278" s="46"/>
      <c r="RQ278" s="46"/>
      <c r="RR278" s="46"/>
      <c r="RS278" s="46"/>
      <c r="RT278" s="46"/>
      <c r="RU278" s="46"/>
      <c r="RV278" s="46"/>
      <c r="RW278" s="46"/>
      <c r="RX278" s="46"/>
      <c r="RY278" s="46"/>
      <c r="RZ278" s="46"/>
      <c r="SA278" s="46"/>
      <c r="SB278" s="46"/>
      <c r="SC278" s="46"/>
      <c r="SD278" s="46"/>
      <c r="SE278" s="46"/>
      <c r="SF278" s="46"/>
      <c r="SG278" s="46"/>
      <c r="SH278" s="46"/>
      <c r="SI278" s="46"/>
      <c r="SJ278" s="46"/>
      <c r="SK278" s="46"/>
      <c r="SL278" s="46"/>
      <c r="SM278" s="46"/>
      <c r="SN278" s="46"/>
      <c r="SO278" s="46"/>
      <c r="SP278" s="46"/>
      <c r="SQ278" s="46"/>
      <c r="SR278" s="46"/>
      <c r="SS278" s="46"/>
      <c r="ST278" s="46"/>
      <c r="SU278" s="46"/>
      <c r="SV278" s="46"/>
      <c r="SW278" s="46"/>
      <c r="SX278" s="46"/>
      <c r="SY278" s="46"/>
      <c r="SZ278" s="46"/>
      <c r="TA278" s="46"/>
      <c r="TB278" s="46"/>
      <c r="TC278" s="46"/>
      <c r="TD278" s="46"/>
      <c r="TE278" s="46"/>
      <c r="TF278" s="46"/>
      <c r="TG278" s="46"/>
      <c r="TH278" s="46"/>
      <c r="TI278" s="46"/>
      <c r="TJ278" s="46"/>
      <c r="TK278" s="46"/>
      <c r="TL278" s="46"/>
      <c r="TM278" s="46"/>
      <c r="TN278" s="46"/>
      <c r="TO278" s="46"/>
      <c r="TP278" s="46"/>
      <c r="TQ278" s="46"/>
      <c r="TR278" s="46"/>
      <c r="TS278" s="46"/>
      <c r="TT278" s="46"/>
      <c r="TU278" s="46"/>
      <c r="TV278" s="46"/>
      <c r="TW278" s="46"/>
      <c r="TX278" s="46"/>
      <c r="TY278" s="46"/>
      <c r="TZ278" s="46"/>
      <c r="UA278" s="46"/>
      <c r="UB278" s="46"/>
      <c r="UC278" s="46"/>
      <c r="UD278" s="46"/>
      <c r="UE278" s="46"/>
      <c r="UF278" s="46"/>
      <c r="UG278" s="46"/>
      <c r="UH278" s="46"/>
      <c r="UI278" s="46"/>
      <c r="UJ278" s="46"/>
      <c r="UK278" s="46"/>
      <c r="UL278" s="46"/>
      <c r="UM278" s="46"/>
      <c r="UN278" s="46"/>
      <c r="UO278" s="46"/>
      <c r="UP278" s="46"/>
      <c r="UQ278" s="46"/>
      <c r="UR278" s="46"/>
      <c r="US278" s="46"/>
      <c r="UT278" s="46"/>
      <c r="UU278" s="46"/>
      <c r="UV278" s="46"/>
      <c r="UW278" s="46"/>
      <c r="UX278" s="46"/>
      <c r="UY278" s="46"/>
      <c r="UZ278" s="46"/>
      <c r="VA278" s="46"/>
      <c r="VB278" s="46"/>
      <c r="VC278" s="46"/>
      <c r="VD278" s="46"/>
      <c r="VE278" s="46"/>
      <c r="VF278" s="46"/>
      <c r="VG278" s="46"/>
      <c r="VH278" s="46"/>
      <c r="VI278" s="46"/>
      <c r="VJ278" s="46"/>
      <c r="VK278" s="46"/>
      <c r="VL278" s="46"/>
      <c r="VM278" s="46"/>
      <c r="VN278" s="46"/>
      <c r="VO278" s="46"/>
      <c r="VP278" s="46"/>
      <c r="VQ278" s="46"/>
      <c r="VR278" s="46"/>
      <c r="VS278" s="46"/>
      <c r="VT278" s="46"/>
      <c r="VU278" s="46"/>
      <c r="VV278" s="46"/>
      <c r="VW278" s="46"/>
      <c r="VX278" s="46"/>
      <c r="VY278" s="46"/>
      <c r="VZ278" s="46"/>
      <c r="WA278" s="46"/>
      <c r="WB278" s="46"/>
      <c r="WC278" s="46"/>
      <c r="WD278" s="46"/>
      <c r="WE278" s="46"/>
      <c r="WF278" s="46"/>
      <c r="WG278" s="46"/>
      <c r="WH278" s="46"/>
      <c r="WI278" s="46"/>
      <c r="WJ278" s="46"/>
      <c r="WK278" s="46"/>
      <c r="WL278" s="46"/>
      <c r="WM278" s="46"/>
      <c r="WN278" s="46"/>
      <c r="WO278" s="46"/>
      <c r="WP278" s="46"/>
      <c r="WQ278" s="46"/>
      <c r="WR278" s="46"/>
      <c r="WS278" s="46"/>
      <c r="WT278" s="46"/>
      <c r="WU278" s="46"/>
      <c r="WV278" s="46"/>
      <c r="WW278" s="46"/>
      <c r="WX278" s="46"/>
      <c r="WY278" s="46"/>
      <c r="WZ278" s="46"/>
      <c r="XA278" s="46"/>
      <c r="XB278" s="46"/>
      <c r="XC278" s="46"/>
      <c r="XD278" s="46"/>
      <c r="XE278" s="46"/>
      <c r="XF278" s="46"/>
      <c r="XG278" s="46"/>
      <c r="XH278" s="46"/>
      <c r="XI278" s="46"/>
      <c r="XJ278" s="46"/>
      <c r="XK278" s="46"/>
      <c r="XL278" s="46"/>
      <c r="XM278" s="46"/>
      <c r="XN278" s="46"/>
      <c r="XO278" s="46"/>
      <c r="XP278" s="46"/>
      <c r="XQ278" s="46"/>
      <c r="XR278" s="46"/>
      <c r="XS278" s="46"/>
      <c r="XT278" s="46"/>
      <c r="XU278" s="46"/>
      <c r="XV278" s="46"/>
      <c r="XW278" s="46"/>
      <c r="XX278" s="46"/>
      <c r="XY278" s="46"/>
      <c r="XZ278" s="46"/>
      <c r="YA278" s="46"/>
      <c r="YB278" s="46"/>
      <c r="YC278" s="46"/>
      <c r="YD278" s="46"/>
      <c r="YE278" s="46"/>
      <c r="YF278" s="46"/>
      <c r="YG278" s="46"/>
      <c r="YH278" s="46"/>
      <c r="YI278" s="46"/>
      <c r="YJ278" s="46"/>
      <c r="YK278" s="46"/>
      <c r="YL278" s="46"/>
      <c r="YM278" s="46"/>
      <c r="YN278" s="46"/>
      <c r="YO278" s="46"/>
      <c r="YP278" s="46"/>
      <c r="YQ278" s="46"/>
      <c r="YR278" s="46"/>
      <c r="YS278" s="46"/>
      <c r="YT278" s="46"/>
      <c r="YU278" s="46"/>
      <c r="YV278" s="46"/>
      <c r="YW278" s="46"/>
      <c r="YX278" s="46"/>
      <c r="YY278" s="46"/>
      <c r="YZ278" s="46"/>
      <c r="ZA278" s="46"/>
      <c r="ZB278" s="46"/>
      <c r="ZC278" s="46"/>
      <c r="ZD278" s="46"/>
      <c r="ZE278" s="46"/>
      <c r="ZF278" s="46"/>
      <c r="ZG278" s="46"/>
      <c r="ZH278" s="46"/>
      <c r="ZI278" s="46"/>
      <c r="ZJ278" s="46"/>
      <c r="ZK278" s="46"/>
      <c r="ZL278" s="46"/>
      <c r="ZM278" s="46"/>
      <c r="ZN278" s="46"/>
      <c r="ZO278" s="46"/>
      <c r="ZP278" s="46"/>
      <c r="ZQ278" s="46"/>
      <c r="ZR278" s="46"/>
      <c r="ZS278" s="46"/>
      <c r="ZT278" s="46"/>
      <c r="ZU278" s="46"/>
      <c r="ZV278" s="46"/>
      <c r="ZW278" s="46"/>
      <c r="ZX278" s="46"/>
      <c r="ZY278" s="46"/>
      <c r="ZZ278" s="46"/>
      <c r="AAA278" s="46"/>
      <c r="AAB278" s="46"/>
      <c r="AAC278" s="46"/>
      <c r="AAD278" s="46"/>
      <c r="AAE278" s="46"/>
      <c r="AAF278" s="46"/>
      <c r="AAG278" s="46"/>
      <c r="AAH278" s="46"/>
      <c r="AAI278" s="46"/>
      <c r="AAJ278" s="46"/>
      <c r="AAK278" s="46"/>
      <c r="AAL278" s="46"/>
      <c r="AAM278" s="46"/>
      <c r="AAN278" s="46"/>
      <c r="AAO278" s="46"/>
      <c r="AAP278" s="46"/>
      <c r="AAQ278" s="46"/>
      <c r="AAR278" s="46"/>
      <c r="AAS278" s="46"/>
      <c r="AAT278" s="46"/>
      <c r="AAU278" s="46"/>
      <c r="AAV278" s="46"/>
      <c r="AAW278" s="46"/>
      <c r="AAX278" s="46"/>
      <c r="AAY278" s="46"/>
      <c r="AAZ278" s="46"/>
      <c r="ABA278" s="46"/>
      <c r="ABB278" s="46"/>
      <c r="ABC278" s="46"/>
      <c r="ABD278" s="46"/>
      <c r="ABE278" s="46"/>
      <c r="ABF278" s="46"/>
      <c r="ABG278" s="46"/>
      <c r="ABH278" s="46"/>
      <c r="ABI278" s="46"/>
      <c r="ABJ278" s="46"/>
      <c r="ABK278" s="46"/>
      <c r="ABL278" s="46"/>
      <c r="ABM278" s="46"/>
      <c r="ABN278" s="46"/>
      <c r="ABO278" s="46"/>
      <c r="ABP278" s="46"/>
      <c r="ABQ278" s="46"/>
      <c r="ABR278" s="46"/>
      <c r="ABS278" s="46"/>
      <c r="ABT278" s="46"/>
      <c r="ABU278" s="46"/>
      <c r="ABV278" s="46"/>
      <c r="ABW278" s="46"/>
      <c r="ABX278" s="46"/>
      <c r="ABY278" s="46"/>
      <c r="ABZ278" s="46"/>
      <c r="ACA278" s="46"/>
      <c r="ACB278" s="46"/>
      <c r="ACC278" s="46"/>
      <c r="ACD278" s="46"/>
      <c r="ACE278" s="46"/>
      <c r="ACF278" s="46"/>
      <c r="ACG278" s="46"/>
      <c r="ACH278" s="46"/>
      <c r="ACI278" s="46"/>
      <c r="ACJ278" s="46"/>
      <c r="ACK278" s="46"/>
      <c r="ACL278" s="46"/>
      <c r="ACM278" s="46"/>
      <c r="ACN278" s="46"/>
      <c r="ACO278" s="46"/>
      <c r="ACP278" s="46"/>
      <c r="ACQ278" s="46"/>
      <c r="ACR278" s="46"/>
      <c r="ACS278" s="46"/>
      <c r="ACT278" s="46"/>
      <c r="ACU278" s="46"/>
      <c r="ACV278" s="46"/>
      <c r="ACW278" s="46"/>
      <c r="ACX278" s="46"/>
      <c r="ACY278" s="46"/>
      <c r="ACZ278" s="46"/>
      <c r="ADA278" s="46"/>
      <c r="ADB278" s="46"/>
      <c r="ADC278" s="46"/>
      <c r="ADD278" s="46"/>
      <c r="ADE278" s="46"/>
      <c r="ADF278" s="46"/>
      <c r="ADG278" s="46"/>
      <c r="ADH278" s="46"/>
      <c r="ADI278" s="46"/>
      <c r="ADJ278" s="46"/>
      <c r="ADK278" s="46"/>
      <c r="ADL278" s="46"/>
      <c r="ADM278" s="46"/>
      <c r="ADN278" s="46"/>
      <c r="ADO278" s="46"/>
      <c r="ADP278" s="46"/>
      <c r="ADQ278" s="46"/>
      <c r="ADR278" s="46"/>
      <c r="ADS278" s="46"/>
      <c r="ADT278" s="46"/>
      <c r="ADU278" s="46"/>
      <c r="ADV278" s="46"/>
      <c r="ADW278" s="46"/>
      <c r="ADX278" s="46"/>
      <c r="ADY278" s="46"/>
      <c r="ADZ278" s="46"/>
      <c r="AEA278" s="46"/>
      <c r="AEB278" s="46"/>
      <c r="AEC278" s="46"/>
      <c r="AED278" s="46"/>
      <c r="AEE278" s="46"/>
      <c r="AEF278" s="46"/>
      <c r="AEG278" s="46"/>
      <c r="AEH278" s="46"/>
      <c r="AEI278" s="46"/>
      <c r="AEJ278" s="46"/>
      <c r="AEK278" s="46"/>
      <c r="AEL278" s="46"/>
      <c r="AEM278" s="46"/>
      <c r="AEN278" s="46"/>
      <c r="AEO278" s="46"/>
      <c r="AEP278" s="46"/>
      <c r="AEQ278" s="46"/>
      <c r="AER278" s="46"/>
      <c r="AES278" s="46"/>
      <c r="AET278" s="46"/>
      <c r="AEU278" s="46"/>
    </row>
    <row r="279" spans="17:827" x14ac:dyDescent="0.35">
      <c r="Q279" s="53"/>
      <c r="R279" s="3"/>
      <c r="S279" s="3"/>
      <c r="T279" s="3"/>
      <c r="U279" s="3"/>
      <c r="V279" s="3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46"/>
      <c r="KQ279" s="46"/>
      <c r="KR279" s="46"/>
      <c r="KS279" s="46"/>
      <c r="KT279" s="46"/>
      <c r="KU279" s="46"/>
      <c r="KV279" s="46"/>
      <c r="KW279" s="46"/>
      <c r="KX279" s="46"/>
      <c r="KY279" s="46"/>
      <c r="KZ279" s="46"/>
      <c r="LA279" s="46"/>
      <c r="LB279" s="46"/>
      <c r="LC279" s="46"/>
      <c r="LD279" s="46"/>
      <c r="LE279" s="46"/>
      <c r="LF279" s="46"/>
      <c r="LG279" s="46"/>
      <c r="LH279" s="46"/>
      <c r="LI279" s="46"/>
      <c r="LJ279" s="46"/>
      <c r="LK279" s="46"/>
      <c r="LL279" s="46"/>
      <c r="LM279" s="46"/>
      <c r="LN279" s="46"/>
      <c r="LO279" s="46"/>
      <c r="LP279" s="46"/>
      <c r="LQ279" s="46"/>
      <c r="LR279" s="46"/>
      <c r="LS279" s="46"/>
      <c r="LT279" s="46"/>
      <c r="LU279" s="46"/>
      <c r="LV279" s="46"/>
      <c r="LW279" s="46"/>
      <c r="LX279" s="46"/>
      <c r="LY279" s="46"/>
      <c r="LZ279" s="46"/>
      <c r="MA279" s="46"/>
      <c r="MB279" s="46"/>
      <c r="MC279" s="46"/>
      <c r="MD279" s="46"/>
      <c r="ME279" s="46"/>
      <c r="MF279" s="46"/>
      <c r="MG279" s="46"/>
      <c r="MH279" s="46"/>
      <c r="MI279" s="46"/>
      <c r="MJ279" s="46"/>
      <c r="MK279" s="46"/>
      <c r="ML279" s="46"/>
      <c r="MM279" s="46"/>
      <c r="MN279" s="46"/>
      <c r="MO279" s="46"/>
      <c r="MP279" s="46"/>
      <c r="MQ279" s="46"/>
      <c r="MR279" s="46"/>
      <c r="MS279" s="46"/>
      <c r="MT279" s="46"/>
      <c r="MU279" s="46"/>
      <c r="MV279" s="46"/>
      <c r="MW279" s="46"/>
      <c r="MX279" s="46"/>
      <c r="MY279" s="46"/>
      <c r="MZ279" s="46"/>
      <c r="NA279" s="46"/>
      <c r="NB279" s="46"/>
      <c r="NC279" s="46"/>
      <c r="ND279" s="46"/>
      <c r="NE279" s="46"/>
      <c r="NF279" s="46"/>
      <c r="NG279" s="46"/>
      <c r="NH279" s="46"/>
      <c r="NI279" s="46"/>
      <c r="NJ279" s="46"/>
      <c r="NK279" s="46"/>
      <c r="NL279" s="46"/>
      <c r="NM279" s="46"/>
      <c r="NN279" s="46"/>
      <c r="NO279" s="46"/>
      <c r="NP279" s="46"/>
      <c r="NQ279" s="46"/>
      <c r="NR279" s="46"/>
      <c r="NS279" s="46"/>
      <c r="NT279" s="46"/>
      <c r="NU279" s="46"/>
      <c r="NV279" s="46"/>
      <c r="NW279" s="46"/>
      <c r="NX279" s="46"/>
      <c r="NY279" s="46"/>
      <c r="NZ279" s="46"/>
      <c r="OA279" s="46"/>
      <c r="OB279" s="46"/>
      <c r="OC279" s="46"/>
      <c r="OD279" s="46"/>
      <c r="OE279" s="46"/>
      <c r="OF279" s="46"/>
      <c r="OG279" s="46"/>
      <c r="OH279" s="46"/>
      <c r="OI279" s="46"/>
      <c r="OJ279" s="46"/>
      <c r="OK279" s="46"/>
      <c r="OL279" s="46"/>
      <c r="OM279" s="46"/>
      <c r="ON279" s="46"/>
      <c r="OO279" s="46"/>
      <c r="OP279" s="46"/>
      <c r="OQ279" s="46"/>
      <c r="OR279" s="46"/>
      <c r="OS279" s="46"/>
      <c r="OT279" s="46"/>
      <c r="OU279" s="46"/>
      <c r="OV279" s="46"/>
      <c r="OW279" s="46"/>
      <c r="OX279" s="46"/>
      <c r="OY279" s="46"/>
      <c r="OZ279" s="46"/>
      <c r="PA279" s="46"/>
      <c r="PB279" s="46"/>
      <c r="PC279" s="46"/>
      <c r="PD279" s="46"/>
      <c r="PE279" s="46"/>
      <c r="PF279" s="46"/>
      <c r="PG279" s="46"/>
      <c r="PH279" s="46"/>
      <c r="PI279" s="46"/>
      <c r="PJ279" s="46"/>
      <c r="PK279" s="46"/>
      <c r="PL279" s="46"/>
      <c r="PM279" s="46"/>
      <c r="PN279" s="46"/>
      <c r="PO279" s="46"/>
      <c r="PP279" s="46"/>
      <c r="PQ279" s="46"/>
      <c r="PR279" s="46"/>
      <c r="PS279" s="46"/>
      <c r="PT279" s="46"/>
      <c r="PU279" s="46"/>
      <c r="PV279" s="46"/>
      <c r="PW279" s="46"/>
      <c r="PX279" s="46"/>
      <c r="PY279" s="46"/>
      <c r="PZ279" s="46"/>
      <c r="QA279" s="46"/>
      <c r="QB279" s="46"/>
      <c r="QC279" s="46"/>
      <c r="QD279" s="46"/>
      <c r="QE279" s="46"/>
      <c r="QF279" s="46"/>
      <c r="QG279" s="46"/>
      <c r="QH279" s="46"/>
      <c r="QI279" s="46"/>
      <c r="QJ279" s="46"/>
      <c r="QK279" s="46"/>
      <c r="QL279" s="46"/>
      <c r="QM279" s="46"/>
      <c r="QN279" s="46"/>
      <c r="QO279" s="46"/>
      <c r="QP279" s="46"/>
      <c r="QQ279" s="46"/>
      <c r="QR279" s="46"/>
      <c r="QS279" s="46"/>
      <c r="QT279" s="46"/>
      <c r="QU279" s="46"/>
      <c r="QV279" s="46"/>
      <c r="QW279" s="46"/>
      <c r="QX279" s="46"/>
      <c r="QY279" s="46"/>
      <c r="QZ279" s="46"/>
      <c r="RA279" s="46"/>
      <c r="RB279" s="46"/>
      <c r="RC279" s="46"/>
      <c r="RD279" s="46"/>
      <c r="RE279" s="46"/>
      <c r="RF279" s="46"/>
      <c r="RG279" s="46"/>
      <c r="RH279" s="46"/>
      <c r="RI279" s="46"/>
      <c r="RJ279" s="46"/>
      <c r="RK279" s="46"/>
      <c r="RL279" s="46"/>
      <c r="RM279" s="46"/>
      <c r="RN279" s="46"/>
      <c r="RO279" s="46"/>
      <c r="RP279" s="46"/>
      <c r="RQ279" s="46"/>
      <c r="RR279" s="46"/>
      <c r="RS279" s="46"/>
      <c r="RT279" s="46"/>
      <c r="RU279" s="46"/>
      <c r="RV279" s="46"/>
      <c r="RW279" s="46"/>
      <c r="RX279" s="46"/>
      <c r="RY279" s="46"/>
      <c r="RZ279" s="46"/>
      <c r="SA279" s="46"/>
      <c r="SB279" s="46"/>
      <c r="SC279" s="46"/>
      <c r="SD279" s="46"/>
      <c r="SE279" s="46"/>
      <c r="SF279" s="46"/>
      <c r="SG279" s="46"/>
      <c r="SH279" s="46"/>
      <c r="SI279" s="46"/>
      <c r="SJ279" s="46"/>
      <c r="SK279" s="46"/>
      <c r="SL279" s="46"/>
      <c r="SM279" s="46"/>
      <c r="SN279" s="46"/>
      <c r="SO279" s="46"/>
      <c r="SP279" s="46"/>
      <c r="SQ279" s="46"/>
      <c r="SR279" s="46"/>
      <c r="SS279" s="46"/>
      <c r="ST279" s="46"/>
      <c r="SU279" s="46"/>
      <c r="SV279" s="46"/>
      <c r="SW279" s="46"/>
      <c r="SX279" s="46"/>
      <c r="SY279" s="46"/>
      <c r="SZ279" s="46"/>
      <c r="TA279" s="46"/>
      <c r="TB279" s="46"/>
      <c r="TC279" s="46"/>
      <c r="TD279" s="46"/>
      <c r="TE279" s="46"/>
      <c r="TF279" s="46"/>
      <c r="TG279" s="46"/>
      <c r="TH279" s="46"/>
      <c r="TI279" s="46"/>
      <c r="TJ279" s="46"/>
      <c r="TK279" s="46"/>
      <c r="TL279" s="46"/>
      <c r="TM279" s="46"/>
      <c r="TN279" s="46"/>
      <c r="TO279" s="46"/>
      <c r="TP279" s="46"/>
      <c r="TQ279" s="46"/>
      <c r="TR279" s="46"/>
      <c r="TS279" s="46"/>
      <c r="TT279" s="46"/>
      <c r="TU279" s="46"/>
      <c r="TV279" s="46"/>
      <c r="TW279" s="46"/>
      <c r="TX279" s="46"/>
      <c r="TY279" s="46"/>
      <c r="TZ279" s="46"/>
      <c r="UA279" s="46"/>
      <c r="UB279" s="46"/>
      <c r="UC279" s="46"/>
      <c r="UD279" s="46"/>
      <c r="UE279" s="46"/>
      <c r="UF279" s="46"/>
      <c r="UG279" s="46"/>
      <c r="UH279" s="46"/>
      <c r="UI279" s="46"/>
      <c r="UJ279" s="46"/>
      <c r="UK279" s="46"/>
      <c r="UL279" s="46"/>
      <c r="UM279" s="46"/>
      <c r="UN279" s="46"/>
      <c r="UO279" s="46"/>
      <c r="UP279" s="46"/>
      <c r="UQ279" s="46"/>
      <c r="UR279" s="46"/>
      <c r="US279" s="46"/>
      <c r="UT279" s="46"/>
      <c r="UU279" s="46"/>
      <c r="UV279" s="46"/>
      <c r="UW279" s="46"/>
      <c r="UX279" s="46"/>
      <c r="UY279" s="46"/>
      <c r="UZ279" s="46"/>
      <c r="VA279" s="46"/>
      <c r="VB279" s="46"/>
      <c r="VC279" s="46"/>
      <c r="VD279" s="46"/>
      <c r="VE279" s="46"/>
      <c r="VF279" s="46"/>
      <c r="VG279" s="46"/>
      <c r="VH279" s="46"/>
      <c r="VI279" s="46"/>
      <c r="VJ279" s="46"/>
      <c r="VK279" s="46"/>
      <c r="VL279" s="46"/>
      <c r="VM279" s="46"/>
      <c r="VN279" s="46"/>
      <c r="VO279" s="46"/>
      <c r="VP279" s="46"/>
      <c r="VQ279" s="46"/>
      <c r="VR279" s="46"/>
      <c r="VS279" s="46"/>
      <c r="VT279" s="46"/>
      <c r="VU279" s="46"/>
      <c r="VV279" s="46"/>
      <c r="VW279" s="46"/>
      <c r="VX279" s="46"/>
      <c r="VY279" s="46"/>
      <c r="VZ279" s="46"/>
      <c r="WA279" s="46"/>
      <c r="WB279" s="46"/>
      <c r="WC279" s="46"/>
      <c r="WD279" s="46"/>
      <c r="WE279" s="46"/>
      <c r="WF279" s="46"/>
      <c r="WG279" s="46"/>
      <c r="WH279" s="46"/>
      <c r="WI279" s="46"/>
      <c r="WJ279" s="46"/>
      <c r="WK279" s="46"/>
      <c r="WL279" s="46"/>
      <c r="WM279" s="46"/>
      <c r="WN279" s="46"/>
      <c r="WO279" s="46"/>
      <c r="WP279" s="46"/>
      <c r="WQ279" s="46"/>
      <c r="WR279" s="46"/>
      <c r="WS279" s="46"/>
      <c r="WT279" s="46"/>
      <c r="WU279" s="46"/>
      <c r="WV279" s="46"/>
      <c r="WW279" s="46"/>
      <c r="WX279" s="46"/>
      <c r="WY279" s="46"/>
      <c r="WZ279" s="46"/>
      <c r="XA279" s="46"/>
      <c r="XB279" s="46"/>
      <c r="XC279" s="46"/>
      <c r="XD279" s="46"/>
      <c r="XE279" s="46"/>
      <c r="XF279" s="46"/>
      <c r="XG279" s="46"/>
      <c r="XH279" s="46"/>
      <c r="XI279" s="46"/>
      <c r="XJ279" s="46"/>
      <c r="XK279" s="46"/>
      <c r="XL279" s="46"/>
      <c r="XM279" s="46"/>
      <c r="XN279" s="46"/>
      <c r="XO279" s="46"/>
      <c r="XP279" s="46"/>
      <c r="XQ279" s="46"/>
      <c r="XR279" s="46"/>
      <c r="XS279" s="46"/>
      <c r="XT279" s="46"/>
      <c r="XU279" s="46"/>
      <c r="XV279" s="46"/>
      <c r="XW279" s="46"/>
      <c r="XX279" s="46"/>
      <c r="XY279" s="46"/>
      <c r="XZ279" s="46"/>
      <c r="YA279" s="46"/>
      <c r="YB279" s="46"/>
      <c r="YC279" s="46"/>
      <c r="YD279" s="46"/>
      <c r="YE279" s="46"/>
      <c r="YF279" s="46"/>
      <c r="YG279" s="46"/>
      <c r="YH279" s="46"/>
      <c r="YI279" s="46"/>
      <c r="YJ279" s="46"/>
      <c r="YK279" s="46"/>
      <c r="YL279" s="46"/>
      <c r="YM279" s="46"/>
      <c r="YN279" s="46"/>
      <c r="YO279" s="46"/>
      <c r="YP279" s="46"/>
      <c r="YQ279" s="46"/>
      <c r="YR279" s="46"/>
      <c r="YS279" s="46"/>
      <c r="YT279" s="46"/>
      <c r="YU279" s="46"/>
      <c r="YV279" s="46"/>
      <c r="YW279" s="46"/>
      <c r="YX279" s="46"/>
      <c r="YY279" s="46"/>
      <c r="YZ279" s="46"/>
      <c r="ZA279" s="46"/>
      <c r="ZB279" s="46"/>
      <c r="ZC279" s="46"/>
      <c r="ZD279" s="46"/>
      <c r="ZE279" s="46"/>
      <c r="ZF279" s="46"/>
      <c r="ZG279" s="46"/>
      <c r="ZH279" s="46"/>
      <c r="ZI279" s="46"/>
      <c r="ZJ279" s="46"/>
      <c r="ZK279" s="46"/>
      <c r="ZL279" s="46"/>
      <c r="ZM279" s="46"/>
      <c r="ZN279" s="46"/>
      <c r="ZO279" s="46"/>
      <c r="ZP279" s="46"/>
      <c r="ZQ279" s="46"/>
      <c r="ZR279" s="46"/>
      <c r="ZS279" s="46"/>
      <c r="ZT279" s="46"/>
      <c r="ZU279" s="46"/>
      <c r="ZV279" s="46"/>
      <c r="ZW279" s="46"/>
      <c r="ZX279" s="46"/>
      <c r="ZY279" s="46"/>
      <c r="ZZ279" s="46"/>
      <c r="AAA279" s="46"/>
      <c r="AAB279" s="46"/>
      <c r="AAC279" s="46"/>
      <c r="AAD279" s="46"/>
      <c r="AAE279" s="46"/>
      <c r="AAF279" s="46"/>
      <c r="AAG279" s="46"/>
      <c r="AAH279" s="46"/>
      <c r="AAI279" s="46"/>
      <c r="AAJ279" s="46"/>
      <c r="AAK279" s="46"/>
      <c r="AAL279" s="46"/>
      <c r="AAM279" s="46"/>
      <c r="AAN279" s="46"/>
      <c r="AAO279" s="46"/>
      <c r="AAP279" s="46"/>
      <c r="AAQ279" s="46"/>
      <c r="AAR279" s="46"/>
      <c r="AAS279" s="46"/>
      <c r="AAT279" s="46"/>
      <c r="AAU279" s="46"/>
      <c r="AAV279" s="46"/>
      <c r="AAW279" s="46"/>
      <c r="AAX279" s="46"/>
      <c r="AAY279" s="46"/>
      <c r="AAZ279" s="46"/>
      <c r="ABA279" s="46"/>
      <c r="ABB279" s="46"/>
      <c r="ABC279" s="46"/>
      <c r="ABD279" s="46"/>
      <c r="ABE279" s="46"/>
      <c r="ABF279" s="46"/>
      <c r="ABG279" s="46"/>
      <c r="ABH279" s="46"/>
      <c r="ABI279" s="46"/>
      <c r="ABJ279" s="46"/>
      <c r="ABK279" s="46"/>
      <c r="ABL279" s="46"/>
      <c r="ABM279" s="46"/>
      <c r="ABN279" s="46"/>
      <c r="ABO279" s="46"/>
      <c r="ABP279" s="46"/>
      <c r="ABQ279" s="46"/>
      <c r="ABR279" s="46"/>
      <c r="ABS279" s="46"/>
      <c r="ABT279" s="46"/>
      <c r="ABU279" s="46"/>
      <c r="ABV279" s="46"/>
      <c r="ABW279" s="46"/>
      <c r="ABX279" s="46"/>
      <c r="ABY279" s="46"/>
      <c r="ABZ279" s="46"/>
      <c r="ACA279" s="46"/>
      <c r="ACB279" s="46"/>
      <c r="ACC279" s="46"/>
      <c r="ACD279" s="46"/>
      <c r="ACE279" s="46"/>
      <c r="ACF279" s="46"/>
      <c r="ACG279" s="46"/>
      <c r="ACH279" s="46"/>
      <c r="ACI279" s="46"/>
      <c r="ACJ279" s="46"/>
      <c r="ACK279" s="46"/>
      <c r="ACL279" s="46"/>
      <c r="ACM279" s="46"/>
      <c r="ACN279" s="46"/>
      <c r="ACO279" s="46"/>
      <c r="ACP279" s="46"/>
      <c r="ACQ279" s="46"/>
      <c r="ACR279" s="46"/>
      <c r="ACS279" s="46"/>
      <c r="ACT279" s="46"/>
      <c r="ACU279" s="46"/>
      <c r="ACV279" s="46"/>
      <c r="ACW279" s="46"/>
      <c r="ACX279" s="46"/>
      <c r="ACY279" s="46"/>
      <c r="ACZ279" s="46"/>
      <c r="ADA279" s="46"/>
      <c r="ADB279" s="46"/>
      <c r="ADC279" s="46"/>
      <c r="ADD279" s="46"/>
      <c r="ADE279" s="46"/>
      <c r="ADF279" s="46"/>
      <c r="ADG279" s="46"/>
      <c r="ADH279" s="46"/>
      <c r="ADI279" s="46"/>
      <c r="ADJ279" s="46"/>
      <c r="ADK279" s="46"/>
      <c r="ADL279" s="46"/>
      <c r="ADM279" s="46"/>
      <c r="ADN279" s="46"/>
      <c r="ADO279" s="46"/>
      <c r="ADP279" s="46"/>
      <c r="ADQ279" s="46"/>
      <c r="ADR279" s="46"/>
      <c r="ADS279" s="46"/>
      <c r="ADT279" s="46"/>
      <c r="ADU279" s="46"/>
      <c r="ADV279" s="46"/>
      <c r="ADW279" s="46"/>
      <c r="ADX279" s="46"/>
      <c r="ADY279" s="46"/>
      <c r="ADZ279" s="46"/>
      <c r="AEA279" s="46"/>
      <c r="AEB279" s="46"/>
      <c r="AEC279" s="46"/>
      <c r="AED279" s="46"/>
      <c r="AEE279" s="46"/>
      <c r="AEF279" s="46"/>
      <c r="AEG279" s="46"/>
      <c r="AEH279" s="46"/>
      <c r="AEI279" s="46"/>
      <c r="AEJ279" s="46"/>
      <c r="AEK279" s="46"/>
      <c r="AEL279" s="46"/>
      <c r="AEM279" s="46"/>
      <c r="AEN279" s="46"/>
      <c r="AEO279" s="46"/>
      <c r="AEP279" s="46"/>
      <c r="AEQ279" s="46"/>
      <c r="AER279" s="46"/>
      <c r="AES279" s="46"/>
      <c r="AET279" s="46"/>
      <c r="AEU279" s="46"/>
    </row>
    <row r="280" spans="17:827" x14ac:dyDescent="0.35">
      <c r="Q280" s="53"/>
      <c r="R280" s="3"/>
      <c r="S280" s="3"/>
      <c r="T280" s="3"/>
      <c r="U280" s="3"/>
      <c r="V280" s="3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  <c r="JF280" s="46"/>
      <c r="JG280" s="46"/>
      <c r="JH280" s="46"/>
      <c r="JI280" s="46"/>
      <c r="JJ280" s="46"/>
      <c r="JK280" s="46"/>
      <c r="JL280" s="46"/>
      <c r="JM280" s="46"/>
      <c r="JN280" s="46"/>
      <c r="JO280" s="46"/>
      <c r="JP280" s="46"/>
      <c r="JQ280" s="46"/>
      <c r="JR280" s="46"/>
      <c r="JS280" s="46"/>
      <c r="JT280" s="46"/>
      <c r="JU280" s="46"/>
      <c r="JV280" s="46"/>
      <c r="JW280" s="46"/>
      <c r="JX280" s="46"/>
      <c r="JY280" s="46"/>
      <c r="JZ280" s="46"/>
      <c r="KA280" s="46"/>
      <c r="KB280" s="46"/>
      <c r="KC280" s="46"/>
      <c r="KD280" s="46"/>
      <c r="KE280" s="46"/>
      <c r="KF280" s="46"/>
      <c r="KG280" s="46"/>
      <c r="KH280" s="46"/>
      <c r="KI280" s="46"/>
      <c r="KJ280" s="46"/>
      <c r="KK280" s="46"/>
      <c r="KL280" s="46"/>
      <c r="KM280" s="46"/>
      <c r="KN280" s="46"/>
      <c r="KO280" s="46"/>
      <c r="KP280" s="46"/>
      <c r="KQ280" s="46"/>
      <c r="KR280" s="46"/>
      <c r="KS280" s="46"/>
      <c r="KT280" s="46"/>
      <c r="KU280" s="46"/>
      <c r="KV280" s="46"/>
      <c r="KW280" s="46"/>
      <c r="KX280" s="46"/>
      <c r="KY280" s="46"/>
      <c r="KZ280" s="46"/>
      <c r="LA280" s="46"/>
      <c r="LB280" s="46"/>
      <c r="LC280" s="46"/>
      <c r="LD280" s="46"/>
      <c r="LE280" s="46"/>
      <c r="LF280" s="46"/>
      <c r="LG280" s="46"/>
      <c r="LH280" s="46"/>
      <c r="LI280" s="46"/>
      <c r="LJ280" s="46"/>
      <c r="LK280" s="46"/>
      <c r="LL280" s="46"/>
      <c r="LM280" s="46"/>
      <c r="LN280" s="46"/>
      <c r="LO280" s="46"/>
      <c r="LP280" s="46"/>
      <c r="LQ280" s="46"/>
      <c r="LR280" s="46"/>
      <c r="LS280" s="46"/>
      <c r="LT280" s="46"/>
      <c r="LU280" s="46"/>
      <c r="LV280" s="46"/>
      <c r="LW280" s="46"/>
      <c r="LX280" s="46"/>
      <c r="LY280" s="46"/>
      <c r="LZ280" s="46"/>
      <c r="MA280" s="46"/>
      <c r="MB280" s="46"/>
      <c r="MC280" s="46"/>
      <c r="MD280" s="46"/>
      <c r="ME280" s="46"/>
      <c r="MF280" s="46"/>
      <c r="MG280" s="46"/>
      <c r="MH280" s="46"/>
      <c r="MI280" s="46"/>
      <c r="MJ280" s="46"/>
      <c r="MK280" s="46"/>
      <c r="ML280" s="46"/>
      <c r="MM280" s="46"/>
      <c r="MN280" s="46"/>
      <c r="MO280" s="46"/>
      <c r="MP280" s="46"/>
      <c r="MQ280" s="46"/>
      <c r="MR280" s="46"/>
      <c r="MS280" s="46"/>
      <c r="MT280" s="46"/>
      <c r="MU280" s="46"/>
      <c r="MV280" s="46"/>
      <c r="MW280" s="46"/>
      <c r="MX280" s="46"/>
      <c r="MY280" s="46"/>
      <c r="MZ280" s="46"/>
      <c r="NA280" s="46"/>
      <c r="NB280" s="46"/>
      <c r="NC280" s="46"/>
      <c r="ND280" s="46"/>
      <c r="NE280" s="46"/>
      <c r="NF280" s="46"/>
      <c r="NG280" s="46"/>
      <c r="NH280" s="46"/>
      <c r="NI280" s="46"/>
      <c r="NJ280" s="46"/>
      <c r="NK280" s="46"/>
      <c r="NL280" s="46"/>
      <c r="NM280" s="46"/>
      <c r="NN280" s="46"/>
      <c r="NO280" s="46"/>
      <c r="NP280" s="46"/>
      <c r="NQ280" s="46"/>
      <c r="NR280" s="46"/>
      <c r="NS280" s="46"/>
      <c r="NT280" s="46"/>
      <c r="NU280" s="46"/>
      <c r="NV280" s="46"/>
      <c r="NW280" s="46"/>
      <c r="NX280" s="46"/>
      <c r="NY280" s="46"/>
      <c r="NZ280" s="46"/>
      <c r="OA280" s="46"/>
      <c r="OB280" s="46"/>
      <c r="OC280" s="46"/>
      <c r="OD280" s="46"/>
      <c r="OE280" s="46"/>
      <c r="OF280" s="46"/>
      <c r="OG280" s="46"/>
      <c r="OH280" s="46"/>
      <c r="OI280" s="46"/>
      <c r="OJ280" s="46"/>
      <c r="OK280" s="46"/>
      <c r="OL280" s="46"/>
      <c r="OM280" s="46"/>
      <c r="ON280" s="46"/>
      <c r="OO280" s="46"/>
      <c r="OP280" s="46"/>
      <c r="OQ280" s="46"/>
      <c r="OR280" s="46"/>
      <c r="OS280" s="46"/>
      <c r="OT280" s="46"/>
      <c r="OU280" s="46"/>
      <c r="OV280" s="46"/>
      <c r="OW280" s="46"/>
      <c r="OX280" s="46"/>
      <c r="OY280" s="46"/>
      <c r="OZ280" s="46"/>
      <c r="PA280" s="46"/>
      <c r="PB280" s="46"/>
      <c r="PC280" s="46"/>
      <c r="PD280" s="46"/>
      <c r="PE280" s="46"/>
      <c r="PF280" s="46"/>
      <c r="PG280" s="46"/>
      <c r="PH280" s="46"/>
      <c r="PI280" s="46"/>
      <c r="PJ280" s="46"/>
      <c r="PK280" s="46"/>
      <c r="PL280" s="46"/>
      <c r="PM280" s="46"/>
      <c r="PN280" s="46"/>
      <c r="PO280" s="46"/>
      <c r="PP280" s="46"/>
      <c r="PQ280" s="46"/>
      <c r="PR280" s="46"/>
      <c r="PS280" s="46"/>
      <c r="PT280" s="46"/>
      <c r="PU280" s="46"/>
      <c r="PV280" s="46"/>
      <c r="PW280" s="46"/>
      <c r="PX280" s="46"/>
      <c r="PY280" s="46"/>
      <c r="PZ280" s="46"/>
      <c r="QA280" s="46"/>
      <c r="QB280" s="46"/>
      <c r="QC280" s="46"/>
      <c r="QD280" s="46"/>
      <c r="QE280" s="46"/>
      <c r="QF280" s="46"/>
      <c r="QG280" s="46"/>
      <c r="QH280" s="46"/>
      <c r="QI280" s="46"/>
      <c r="QJ280" s="46"/>
      <c r="QK280" s="46"/>
      <c r="QL280" s="46"/>
      <c r="QM280" s="46"/>
      <c r="QN280" s="46"/>
      <c r="QO280" s="46"/>
      <c r="QP280" s="46"/>
      <c r="QQ280" s="46"/>
      <c r="QR280" s="46"/>
      <c r="QS280" s="46"/>
      <c r="QT280" s="46"/>
      <c r="QU280" s="46"/>
      <c r="QV280" s="46"/>
      <c r="QW280" s="46"/>
      <c r="QX280" s="46"/>
      <c r="QY280" s="46"/>
      <c r="QZ280" s="46"/>
      <c r="RA280" s="46"/>
      <c r="RB280" s="46"/>
      <c r="RC280" s="46"/>
      <c r="RD280" s="46"/>
      <c r="RE280" s="46"/>
      <c r="RF280" s="46"/>
      <c r="RG280" s="46"/>
      <c r="RH280" s="46"/>
      <c r="RI280" s="46"/>
      <c r="RJ280" s="46"/>
      <c r="RK280" s="46"/>
      <c r="RL280" s="46"/>
      <c r="RM280" s="46"/>
      <c r="RN280" s="46"/>
      <c r="RO280" s="46"/>
      <c r="RP280" s="46"/>
      <c r="RQ280" s="46"/>
      <c r="RR280" s="46"/>
      <c r="RS280" s="46"/>
      <c r="RT280" s="46"/>
      <c r="RU280" s="46"/>
      <c r="RV280" s="46"/>
      <c r="RW280" s="46"/>
      <c r="RX280" s="46"/>
      <c r="RY280" s="46"/>
      <c r="RZ280" s="46"/>
      <c r="SA280" s="46"/>
      <c r="SB280" s="46"/>
      <c r="SC280" s="46"/>
      <c r="SD280" s="46"/>
      <c r="SE280" s="46"/>
      <c r="SF280" s="46"/>
      <c r="SG280" s="46"/>
      <c r="SH280" s="46"/>
      <c r="SI280" s="46"/>
      <c r="SJ280" s="46"/>
      <c r="SK280" s="46"/>
      <c r="SL280" s="46"/>
      <c r="SM280" s="46"/>
      <c r="SN280" s="46"/>
      <c r="SO280" s="46"/>
      <c r="SP280" s="46"/>
      <c r="SQ280" s="46"/>
      <c r="SR280" s="46"/>
      <c r="SS280" s="46"/>
      <c r="ST280" s="46"/>
      <c r="SU280" s="46"/>
      <c r="SV280" s="46"/>
      <c r="SW280" s="46"/>
      <c r="SX280" s="46"/>
      <c r="SY280" s="46"/>
      <c r="SZ280" s="46"/>
      <c r="TA280" s="46"/>
      <c r="TB280" s="46"/>
      <c r="TC280" s="46"/>
      <c r="TD280" s="46"/>
      <c r="TE280" s="46"/>
      <c r="TF280" s="46"/>
      <c r="TG280" s="46"/>
      <c r="TH280" s="46"/>
      <c r="TI280" s="46"/>
      <c r="TJ280" s="46"/>
      <c r="TK280" s="46"/>
      <c r="TL280" s="46"/>
      <c r="TM280" s="46"/>
      <c r="TN280" s="46"/>
      <c r="TO280" s="46"/>
      <c r="TP280" s="46"/>
      <c r="TQ280" s="46"/>
      <c r="TR280" s="46"/>
      <c r="TS280" s="46"/>
      <c r="TT280" s="46"/>
      <c r="TU280" s="46"/>
      <c r="TV280" s="46"/>
      <c r="TW280" s="46"/>
      <c r="TX280" s="46"/>
      <c r="TY280" s="46"/>
      <c r="TZ280" s="46"/>
      <c r="UA280" s="46"/>
      <c r="UB280" s="46"/>
      <c r="UC280" s="46"/>
      <c r="UD280" s="46"/>
      <c r="UE280" s="46"/>
      <c r="UF280" s="46"/>
      <c r="UG280" s="46"/>
      <c r="UH280" s="46"/>
      <c r="UI280" s="46"/>
      <c r="UJ280" s="46"/>
      <c r="UK280" s="46"/>
      <c r="UL280" s="46"/>
      <c r="UM280" s="46"/>
      <c r="UN280" s="46"/>
      <c r="UO280" s="46"/>
      <c r="UP280" s="46"/>
      <c r="UQ280" s="46"/>
      <c r="UR280" s="46"/>
      <c r="US280" s="46"/>
      <c r="UT280" s="46"/>
      <c r="UU280" s="46"/>
      <c r="UV280" s="46"/>
      <c r="UW280" s="46"/>
      <c r="UX280" s="46"/>
      <c r="UY280" s="46"/>
      <c r="UZ280" s="46"/>
      <c r="VA280" s="46"/>
      <c r="VB280" s="46"/>
      <c r="VC280" s="46"/>
      <c r="VD280" s="46"/>
      <c r="VE280" s="46"/>
      <c r="VF280" s="46"/>
      <c r="VG280" s="46"/>
      <c r="VH280" s="46"/>
      <c r="VI280" s="46"/>
      <c r="VJ280" s="46"/>
      <c r="VK280" s="46"/>
      <c r="VL280" s="46"/>
      <c r="VM280" s="46"/>
      <c r="VN280" s="46"/>
      <c r="VO280" s="46"/>
      <c r="VP280" s="46"/>
      <c r="VQ280" s="46"/>
      <c r="VR280" s="46"/>
      <c r="VS280" s="46"/>
      <c r="VT280" s="46"/>
      <c r="VU280" s="46"/>
      <c r="VV280" s="46"/>
      <c r="VW280" s="46"/>
      <c r="VX280" s="46"/>
      <c r="VY280" s="46"/>
      <c r="VZ280" s="46"/>
      <c r="WA280" s="46"/>
      <c r="WB280" s="46"/>
      <c r="WC280" s="46"/>
      <c r="WD280" s="46"/>
      <c r="WE280" s="46"/>
      <c r="WF280" s="46"/>
      <c r="WG280" s="46"/>
      <c r="WH280" s="46"/>
      <c r="WI280" s="46"/>
      <c r="WJ280" s="46"/>
      <c r="WK280" s="46"/>
      <c r="WL280" s="46"/>
      <c r="WM280" s="46"/>
      <c r="WN280" s="46"/>
      <c r="WO280" s="46"/>
      <c r="WP280" s="46"/>
      <c r="WQ280" s="46"/>
      <c r="WR280" s="46"/>
      <c r="WS280" s="46"/>
      <c r="WT280" s="46"/>
      <c r="WU280" s="46"/>
      <c r="WV280" s="46"/>
      <c r="WW280" s="46"/>
      <c r="WX280" s="46"/>
      <c r="WY280" s="46"/>
      <c r="WZ280" s="46"/>
      <c r="XA280" s="46"/>
      <c r="XB280" s="46"/>
      <c r="XC280" s="46"/>
      <c r="XD280" s="46"/>
      <c r="XE280" s="46"/>
      <c r="XF280" s="46"/>
      <c r="XG280" s="46"/>
      <c r="XH280" s="46"/>
      <c r="XI280" s="46"/>
      <c r="XJ280" s="46"/>
      <c r="XK280" s="46"/>
      <c r="XL280" s="46"/>
      <c r="XM280" s="46"/>
      <c r="XN280" s="46"/>
      <c r="XO280" s="46"/>
      <c r="XP280" s="46"/>
      <c r="XQ280" s="46"/>
      <c r="XR280" s="46"/>
      <c r="XS280" s="46"/>
      <c r="XT280" s="46"/>
      <c r="XU280" s="46"/>
      <c r="XV280" s="46"/>
      <c r="XW280" s="46"/>
      <c r="XX280" s="46"/>
      <c r="XY280" s="46"/>
      <c r="XZ280" s="46"/>
      <c r="YA280" s="46"/>
      <c r="YB280" s="46"/>
      <c r="YC280" s="46"/>
      <c r="YD280" s="46"/>
      <c r="YE280" s="46"/>
      <c r="YF280" s="46"/>
      <c r="YG280" s="46"/>
      <c r="YH280" s="46"/>
      <c r="YI280" s="46"/>
      <c r="YJ280" s="46"/>
      <c r="YK280" s="46"/>
      <c r="YL280" s="46"/>
      <c r="YM280" s="46"/>
      <c r="YN280" s="46"/>
      <c r="YO280" s="46"/>
      <c r="YP280" s="46"/>
      <c r="YQ280" s="46"/>
      <c r="YR280" s="46"/>
      <c r="YS280" s="46"/>
      <c r="YT280" s="46"/>
      <c r="YU280" s="46"/>
      <c r="YV280" s="46"/>
      <c r="YW280" s="46"/>
      <c r="YX280" s="46"/>
      <c r="YY280" s="46"/>
      <c r="YZ280" s="46"/>
      <c r="ZA280" s="46"/>
      <c r="ZB280" s="46"/>
      <c r="ZC280" s="46"/>
      <c r="ZD280" s="46"/>
      <c r="ZE280" s="46"/>
      <c r="ZF280" s="46"/>
      <c r="ZG280" s="46"/>
      <c r="ZH280" s="46"/>
      <c r="ZI280" s="46"/>
      <c r="ZJ280" s="46"/>
      <c r="ZK280" s="46"/>
      <c r="ZL280" s="46"/>
      <c r="ZM280" s="46"/>
      <c r="ZN280" s="46"/>
      <c r="ZO280" s="46"/>
      <c r="ZP280" s="46"/>
      <c r="ZQ280" s="46"/>
      <c r="ZR280" s="46"/>
      <c r="ZS280" s="46"/>
      <c r="ZT280" s="46"/>
      <c r="ZU280" s="46"/>
      <c r="ZV280" s="46"/>
      <c r="ZW280" s="46"/>
      <c r="ZX280" s="46"/>
      <c r="ZY280" s="46"/>
      <c r="ZZ280" s="46"/>
      <c r="AAA280" s="46"/>
      <c r="AAB280" s="46"/>
      <c r="AAC280" s="46"/>
      <c r="AAD280" s="46"/>
      <c r="AAE280" s="46"/>
      <c r="AAF280" s="46"/>
      <c r="AAG280" s="46"/>
      <c r="AAH280" s="46"/>
      <c r="AAI280" s="46"/>
      <c r="AAJ280" s="46"/>
      <c r="AAK280" s="46"/>
      <c r="AAL280" s="46"/>
      <c r="AAM280" s="46"/>
      <c r="AAN280" s="46"/>
      <c r="AAO280" s="46"/>
      <c r="AAP280" s="46"/>
      <c r="AAQ280" s="46"/>
      <c r="AAR280" s="46"/>
      <c r="AAS280" s="46"/>
      <c r="AAT280" s="46"/>
      <c r="AAU280" s="46"/>
      <c r="AAV280" s="46"/>
      <c r="AAW280" s="46"/>
      <c r="AAX280" s="46"/>
      <c r="AAY280" s="46"/>
      <c r="AAZ280" s="46"/>
      <c r="ABA280" s="46"/>
      <c r="ABB280" s="46"/>
      <c r="ABC280" s="46"/>
      <c r="ABD280" s="46"/>
      <c r="ABE280" s="46"/>
      <c r="ABF280" s="46"/>
      <c r="ABG280" s="46"/>
      <c r="ABH280" s="46"/>
      <c r="ABI280" s="46"/>
      <c r="ABJ280" s="46"/>
      <c r="ABK280" s="46"/>
      <c r="ABL280" s="46"/>
      <c r="ABM280" s="46"/>
      <c r="ABN280" s="46"/>
      <c r="ABO280" s="46"/>
      <c r="ABP280" s="46"/>
      <c r="ABQ280" s="46"/>
      <c r="ABR280" s="46"/>
      <c r="ABS280" s="46"/>
      <c r="ABT280" s="46"/>
      <c r="ABU280" s="46"/>
      <c r="ABV280" s="46"/>
      <c r="ABW280" s="46"/>
      <c r="ABX280" s="46"/>
      <c r="ABY280" s="46"/>
      <c r="ABZ280" s="46"/>
      <c r="ACA280" s="46"/>
      <c r="ACB280" s="46"/>
      <c r="ACC280" s="46"/>
      <c r="ACD280" s="46"/>
      <c r="ACE280" s="46"/>
      <c r="ACF280" s="46"/>
      <c r="ACG280" s="46"/>
      <c r="ACH280" s="46"/>
      <c r="ACI280" s="46"/>
      <c r="ACJ280" s="46"/>
      <c r="ACK280" s="46"/>
      <c r="ACL280" s="46"/>
      <c r="ACM280" s="46"/>
      <c r="ACN280" s="46"/>
      <c r="ACO280" s="46"/>
      <c r="ACP280" s="46"/>
      <c r="ACQ280" s="46"/>
      <c r="ACR280" s="46"/>
      <c r="ACS280" s="46"/>
      <c r="ACT280" s="46"/>
      <c r="ACU280" s="46"/>
      <c r="ACV280" s="46"/>
      <c r="ACW280" s="46"/>
      <c r="ACX280" s="46"/>
      <c r="ACY280" s="46"/>
      <c r="ACZ280" s="46"/>
      <c r="ADA280" s="46"/>
      <c r="ADB280" s="46"/>
      <c r="ADC280" s="46"/>
      <c r="ADD280" s="46"/>
      <c r="ADE280" s="46"/>
      <c r="ADF280" s="46"/>
      <c r="ADG280" s="46"/>
      <c r="ADH280" s="46"/>
      <c r="ADI280" s="46"/>
      <c r="ADJ280" s="46"/>
      <c r="ADK280" s="46"/>
      <c r="ADL280" s="46"/>
      <c r="ADM280" s="46"/>
      <c r="ADN280" s="46"/>
      <c r="ADO280" s="46"/>
      <c r="ADP280" s="46"/>
      <c r="ADQ280" s="46"/>
      <c r="ADR280" s="46"/>
      <c r="ADS280" s="46"/>
      <c r="ADT280" s="46"/>
      <c r="ADU280" s="46"/>
      <c r="ADV280" s="46"/>
      <c r="ADW280" s="46"/>
      <c r="ADX280" s="46"/>
      <c r="ADY280" s="46"/>
      <c r="ADZ280" s="46"/>
      <c r="AEA280" s="46"/>
      <c r="AEB280" s="46"/>
      <c r="AEC280" s="46"/>
      <c r="AED280" s="46"/>
      <c r="AEE280" s="46"/>
      <c r="AEF280" s="46"/>
      <c r="AEG280" s="46"/>
      <c r="AEH280" s="46"/>
      <c r="AEI280" s="46"/>
      <c r="AEJ280" s="46"/>
      <c r="AEK280" s="46"/>
      <c r="AEL280" s="46"/>
      <c r="AEM280" s="46"/>
      <c r="AEN280" s="46"/>
      <c r="AEO280" s="46"/>
      <c r="AEP280" s="46"/>
      <c r="AEQ280" s="46"/>
      <c r="AER280" s="46"/>
      <c r="AES280" s="46"/>
      <c r="AET280" s="46"/>
      <c r="AEU280" s="46"/>
    </row>
    <row r="281" spans="17:827" x14ac:dyDescent="0.35">
      <c r="Q281" s="53"/>
      <c r="R281" s="3"/>
      <c r="S281" s="3"/>
      <c r="T281" s="3"/>
      <c r="U281" s="3"/>
      <c r="V281" s="3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  <c r="JF281" s="46"/>
      <c r="JG281" s="46"/>
      <c r="JH281" s="46"/>
      <c r="JI281" s="46"/>
      <c r="JJ281" s="46"/>
      <c r="JK281" s="46"/>
      <c r="JL281" s="46"/>
      <c r="JM281" s="46"/>
      <c r="JN281" s="46"/>
      <c r="JO281" s="46"/>
      <c r="JP281" s="46"/>
      <c r="JQ281" s="46"/>
      <c r="JR281" s="46"/>
      <c r="JS281" s="46"/>
      <c r="JT281" s="46"/>
      <c r="JU281" s="46"/>
      <c r="JV281" s="46"/>
      <c r="JW281" s="46"/>
      <c r="JX281" s="46"/>
      <c r="JY281" s="46"/>
      <c r="JZ281" s="46"/>
      <c r="KA281" s="46"/>
      <c r="KB281" s="46"/>
      <c r="KC281" s="46"/>
      <c r="KD281" s="46"/>
      <c r="KE281" s="46"/>
      <c r="KF281" s="46"/>
      <c r="KG281" s="46"/>
      <c r="KH281" s="46"/>
      <c r="KI281" s="46"/>
      <c r="KJ281" s="46"/>
      <c r="KK281" s="46"/>
      <c r="KL281" s="46"/>
      <c r="KM281" s="46"/>
      <c r="KN281" s="46"/>
      <c r="KO281" s="46"/>
      <c r="KP281" s="46"/>
      <c r="KQ281" s="46"/>
      <c r="KR281" s="46"/>
      <c r="KS281" s="46"/>
      <c r="KT281" s="46"/>
      <c r="KU281" s="46"/>
      <c r="KV281" s="46"/>
      <c r="KW281" s="46"/>
      <c r="KX281" s="46"/>
      <c r="KY281" s="46"/>
      <c r="KZ281" s="46"/>
      <c r="LA281" s="46"/>
      <c r="LB281" s="46"/>
      <c r="LC281" s="46"/>
      <c r="LD281" s="46"/>
      <c r="LE281" s="46"/>
      <c r="LF281" s="46"/>
      <c r="LG281" s="46"/>
      <c r="LH281" s="46"/>
      <c r="LI281" s="46"/>
      <c r="LJ281" s="46"/>
      <c r="LK281" s="46"/>
      <c r="LL281" s="46"/>
      <c r="LM281" s="46"/>
      <c r="LN281" s="46"/>
      <c r="LO281" s="46"/>
      <c r="LP281" s="46"/>
      <c r="LQ281" s="46"/>
      <c r="LR281" s="46"/>
      <c r="LS281" s="46"/>
      <c r="LT281" s="46"/>
      <c r="LU281" s="46"/>
      <c r="LV281" s="46"/>
      <c r="LW281" s="46"/>
      <c r="LX281" s="46"/>
      <c r="LY281" s="46"/>
      <c r="LZ281" s="46"/>
      <c r="MA281" s="46"/>
      <c r="MB281" s="46"/>
      <c r="MC281" s="46"/>
      <c r="MD281" s="46"/>
      <c r="ME281" s="46"/>
      <c r="MF281" s="46"/>
      <c r="MG281" s="46"/>
      <c r="MH281" s="46"/>
      <c r="MI281" s="46"/>
      <c r="MJ281" s="46"/>
      <c r="MK281" s="46"/>
      <c r="ML281" s="46"/>
      <c r="MM281" s="46"/>
      <c r="MN281" s="46"/>
      <c r="MO281" s="46"/>
      <c r="MP281" s="46"/>
      <c r="MQ281" s="46"/>
      <c r="MR281" s="46"/>
      <c r="MS281" s="46"/>
      <c r="MT281" s="46"/>
      <c r="MU281" s="46"/>
      <c r="MV281" s="46"/>
      <c r="MW281" s="46"/>
      <c r="MX281" s="46"/>
      <c r="MY281" s="46"/>
      <c r="MZ281" s="46"/>
      <c r="NA281" s="46"/>
      <c r="NB281" s="46"/>
      <c r="NC281" s="46"/>
      <c r="ND281" s="46"/>
      <c r="NE281" s="46"/>
      <c r="NF281" s="46"/>
      <c r="NG281" s="46"/>
      <c r="NH281" s="46"/>
      <c r="NI281" s="46"/>
      <c r="NJ281" s="46"/>
      <c r="NK281" s="46"/>
      <c r="NL281" s="46"/>
      <c r="NM281" s="46"/>
      <c r="NN281" s="46"/>
      <c r="NO281" s="46"/>
      <c r="NP281" s="46"/>
      <c r="NQ281" s="46"/>
      <c r="NR281" s="46"/>
      <c r="NS281" s="46"/>
      <c r="NT281" s="46"/>
      <c r="NU281" s="46"/>
      <c r="NV281" s="46"/>
      <c r="NW281" s="46"/>
      <c r="NX281" s="46"/>
      <c r="NY281" s="46"/>
      <c r="NZ281" s="46"/>
      <c r="OA281" s="46"/>
      <c r="OB281" s="46"/>
      <c r="OC281" s="46"/>
      <c r="OD281" s="46"/>
      <c r="OE281" s="46"/>
      <c r="OF281" s="46"/>
      <c r="OG281" s="46"/>
      <c r="OH281" s="46"/>
      <c r="OI281" s="46"/>
      <c r="OJ281" s="46"/>
      <c r="OK281" s="46"/>
      <c r="OL281" s="46"/>
      <c r="OM281" s="46"/>
      <c r="ON281" s="46"/>
      <c r="OO281" s="46"/>
      <c r="OP281" s="46"/>
      <c r="OQ281" s="46"/>
      <c r="OR281" s="46"/>
      <c r="OS281" s="46"/>
      <c r="OT281" s="46"/>
      <c r="OU281" s="46"/>
      <c r="OV281" s="46"/>
      <c r="OW281" s="46"/>
      <c r="OX281" s="46"/>
      <c r="OY281" s="46"/>
      <c r="OZ281" s="46"/>
      <c r="PA281" s="46"/>
      <c r="PB281" s="46"/>
      <c r="PC281" s="46"/>
      <c r="PD281" s="46"/>
      <c r="PE281" s="46"/>
      <c r="PF281" s="46"/>
      <c r="PG281" s="46"/>
      <c r="PH281" s="46"/>
      <c r="PI281" s="46"/>
      <c r="PJ281" s="46"/>
      <c r="PK281" s="46"/>
      <c r="PL281" s="46"/>
      <c r="PM281" s="46"/>
      <c r="PN281" s="46"/>
      <c r="PO281" s="46"/>
      <c r="PP281" s="46"/>
      <c r="PQ281" s="46"/>
      <c r="PR281" s="46"/>
      <c r="PS281" s="46"/>
      <c r="PT281" s="46"/>
      <c r="PU281" s="46"/>
      <c r="PV281" s="46"/>
      <c r="PW281" s="46"/>
      <c r="PX281" s="46"/>
      <c r="PY281" s="46"/>
      <c r="PZ281" s="46"/>
      <c r="QA281" s="46"/>
      <c r="QB281" s="46"/>
      <c r="QC281" s="46"/>
      <c r="QD281" s="46"/>
      <c r="QE281" s="46"/>
      <c r="QF281" s="46"/>
      <c r="QG281" s="46"/>
      <c r="QH281" s="46"/>
      <c r="QI281" s="46"/>
      <c r="QJ281" s="46"/>
      <c r="QK281" s="46"/>
      <c r="QL281" s="46"/>
      <c r="QM281" s="46"/>
      <c r="QN281" s="46"/>
      <c r="QO281" s="46"/>
      <c r="QP281" s="46"/>
      <c r="QQ281" s="46"/>
      <c r="QR281" s="46"/>
      <c r="QS281" s="46"/>
      <c r="QT281" s="46"/>
      <c r="QU281" s="46"/>
      <c r="QV281" s="46"/>
      <c r="QW281" s="46"/>
      <c r="QX281" s="46"/>
      <c r="QY281" s="46"/>
      <c r="QZ281" s="46"/>
      <c r="RA281" s="46"/>
      <c r="RB281" s="46"/>
      <c r="RC281" s="46"/>
      <c r="RD281" s="46"/>
      <c r="RE281" s="46"/>
      <c r="RF281" s="46"/>
      <c r="RG281" s="46"/>
      <c r="RH281" s="46"/>
      <c r="RI281" s="46"/>
      <c r="RJ281" s="46"/>
      <c r="RK281" s="46"/>
      <c r="RL281" s="46"/>
      <c r="RM281" s="46"/>
      <c r="RN281" s="46"/>
      <c r="RO281" s="46"/>
      <c r="RP281" s="46"/>
      <c r="RQ281" s="46"/>
      <c r="RR281" s="46"/>
      <c r="RS281" s="46"/>
      <c r="RT281" s="46"/>
      <c r="RU281" s="46"/>
      <c r="RV281" s="46"/>
      <c r="RW281" s="46"/>
      <c r="RX281" s="46"/>
      <c r="RY281" s="46"/>
      <c r="RZ281" s="46"/>
      <c r="SA281" s="46"/>
      <c r="SB281" s="46"/>
      <c r="SC281" s="46"/>
      <c r="SD281" s="46"/>
      <c r="SE281" s="46"/>
      <c r="SF281" s="46"/>
      <c r="SG281" s="46"/>
      <c r="SH281" s="46"/>
      <c r="SI281" s="46"/>
      <c r="SJ281" s="46"/>
      <c r="SK281" s="46"/>
      <c r="SL281" s="46"/>
      <c r="SM281" s="46"/>
      <c r="SN281" s="46"/>
      <c r="SO281" s="46"/>
      <c r="SP281" s="46"/>
      <c r="SQ281" s="46"/>
      <c r="SR281" s="46"/>
      <c r="SS281" s="46"/>
      <c r="ST281" s="46"/>
      <c r="SU281" s="46"/>
      <c r="SV281" s="46"/>
      <c r="SW281" s="46"/>
      <c r="SX281" s="46"/>
      <c r="SY281" s="46"/>
      <c r="SZ281" s="46"/>
      <c r="TA281" s="46"/>
      <c r="TB281" s="46"/>
      <c r="TC281" s="46"/>
      <c r="TD281" s="46"/>
      <c r="TE281" s="46"/>
      <c r="TF281" s="46"/>
      <c r="TG281" s="46"/>
      <c r="TH281" s="46"/>
      <c r="TI281" s="46"/>
      <c r="TJ281" s="46"/>
      <c r="TK281" s="46"/>
      <c r="TL281" s="46"/>
      <c r="TM281" s="46"/>
      <c r="TN281" s="46"/>
      <c r="TO281" s="46"/>
      <c r="TP281" s="46"/>
      <c r="TQ281" s="46"/>
      <c r="TR281" s="46"/>
      <c r="TS281" s="46"/>
      <c r="TT281" s="46"/>
      <c r="TU281" s="46"/>
      <c r="TV281" s="46"/>
      <c r="TW281" s="46"/>
      <c r="TX281" s="46"/>
      <c r="TY281" s="46"/>
      <c r="TZ281" s="46"/>
      <c r="UA281" s="46"/>
      <c r="UB281" s="46"/>
      <c r="UC281" s="46"/>
      <c r="UD281" s="46"/>
      <c r="UE281" s="46"/>
      <c r="UF281" s="46"/>
      <c r="UG281" s="46"/>
      <c r="UH281" s="46"/>
      <c r="UI281" s="46"/>
      <c r="UJ281" s="46"/>
      <c r="UK281" s="46"/>
      <c r="UL281" s="46"/>
      <c r="UM281" s="46"/>
      <c r="UN281" s="46"/>
      <c r="UO281" s="46"/>
      <c r="UP281" s="46"/>
      <c r="UQ281" s="46"/>
      <c r="UR281" s="46"/>
      <c r="US281" s="46"/>
      <c r="UT281" s="46"/>
      <c r="UU281" s="46"/>
      <c r="UV281" s="46"/>
      <c r="UW281" s="46"/>
      <c r="UX281" s="46"/>
      <c r="UY281" s="46"/>
      <c r="UZ281" s="46"/>
      <c r="VA281" s="46"/>
      <c r="VB281" s="46"/>
      <c r="VC281" s="46"/>
      <c r="VD281" s="46"/>
      <c r="VE281" s="46"/>
      <c r="VF281" s="46"/>
      <c r="VG281" s="46"/>
      <c r="VH281" s="46"/>
      <c r="VI281" s="46"/>
      <c r="VJ281" s="46"/>
      <c r="VK281" s="46"/>
      <c r="VL281" s="46"/>
      <c r="VM281" s="46"/>
      <c r="VN281" s="46"/>
      <c r="VO281" s="46"/>
      <c r="VP281" s="46"/>
      <c r="VQ281" s="46"/>
      <c r="VR281" s="46"/>
      <c r="VS281" s="46"/>
      <c r="VT281" s="46"/>
      <c r="VU281" s="46"/>
      <c r="VV281" s="46"/>
      <c r="VW281" s="46"/>
      <c r="VX281" s="46"/>
      <c r="VY281" s="46"/>
      <c r="VZ281" s="46"/>
      <c r="WA281" s="46"/>
      <c r="WB281" s="46"/>
      <c r="WC281" s="46"/>
      <c r="WD281" s="46"/>
      <c r="WE281" s="46"/>
      <c r="WF281" s="46"/>
      <c r="WG281" s="46"/>
      <c r="WH281" s="46"/>
      <c r="WI281" s="46"/>
      <c r="WJ281" s="46"/>
      <c r="WK281" s="46"/>
      <c r="WL281" s="46"/>
      <c r="WM281" s="46"/>
      <c r="WN281" s="46"/>
      <c r="WO281" s="46"/>
      <c r="WP281" s="46"/>
      <c r="WQ281" s="46"/>
      <c r="WR281" s="46"/>
      <c r="WS281" s="46"/>
      <c r="WT281" s="46"/>
      <c r="WU281" s="46"/>
      <c r="WV281" s="46"/>
      <c r="WW281" s="46"/>
      <c r="WX281" s="46"/>
      <c r="WY281" s="46"/>
      <c r="WZ281" s="46"/>
      <c r="XA281" s="46"/>
      <c r="XB281" s="46"/>
      <c r="XC281" s="46"/>
      <c r="XD281" s="46"/>
      <c r="XE281" s="46"/>
      <c r="XF281" s="46"/>
      <c r="XG281" s="46"/>
      <c r="XH281" s="46"/>
      <c r="XI281" s="46"/>
      <c r="XJ281" s="46"/>
      <c r="XK281" s="46"/>
      <c r="XL281" s="46"/>
      <c r="XM281" s="46"/>
      <c r="XN281" s="46"/>
      <c r="XO281" s="46"/>
      <c r="XP281" s="46"/>
      <c r="XQ281" s="46"/>
      <c r="XR281" s="46"/>
      <c r="XS281" s="46"/>
      <c r="XT281" s="46"/>
      <c r="XU281" s="46"/>
      <c r="XV281" s="46"/>
      <c r="XW281" s="46"/>
      <c r="XX281" s="46"/>
      <c r="XY281" s="46"/>
      <c r="XZ281" s="46"/>
      <c r="YA281" s="46"/>
      <c r="YB281" s="46"/>
      <c r="YC281" s="46"/>
      <c r="YD281" s="46"/>
      <c r="YE281" s="46"/>
      <c r="YF281" s="46"/>
      <c r="YG281" s="46"/>
      <c r="YH281" s="46"/>
      <c r="YI281" s="46"/>
      <c r="YJ281" s="46"/>
      <c r="YK281" s="46"/>
      <c r="YL281" s="46"/>
      <c r="YM281" s="46"/>
      <c r="YN281" s="46"/>
      <c r="YO281" s="46"/>
      <c r="YP281" s="46"/>
      <c r="YQ281" s="46"/>
      <c r="YR281" s="46"/>
      <c r="YS281" s="46"/>
      <c r="YT281" s="46"/>
      <c r="YU281" s="46"/>
      <c r="YV281" s="46"/>
      <c r="YW281" s="46"/>
      <c r="YX281" s="46"/>
      <c r="YY281" s="46"/>
      <c r="YZ281" s="46"/>
      <c r="ZA281" s="46"/>
      <c r="ZB281" s="46"/>
      <c r="ZC281" s="46"/>
      <c r="ZD281" s="46"/>
      <c r="ZE281" s="46"/>
      <c r="ZF281" s="46"/>
      <c r="ZG281" s="46"/>
      <c r="ZH281" s="46"/>
      <c r="ZI281" s="46"/>
      <c r="ZJ281" s="46"/>
      <c r="ZK281" s="46"/>
      <c r="ZL281" s="46"/>
      <c r="ZM281" s="46"/>
      <c r="ZN281" s="46"/>
      <c r="ZO281" s="46"/>
      <c r="ZP281" s="46"/>
      <c r="ZQ281" s="46"/>
      <c r="ZR281" s="46"/>
      <c r="ZS281" s="46"/>
      <c r="ZT281" s="46"/>
      <c r="ZU281" s="46"/>
      <c r="ZV281" s="46"/>
      <c r="ZW281" s="46"/>
      <c r="ZX281" s="46"/>
      <c r="ZY281" s="46"/>
      <c r="ZZ281" s="46"/>
      <c r="AAA281" s="46"/>
      <c r="AAB281" s="46"/>
      <c r="AAC281" s="46"/>
      <c r="AAD281" s="46"/>
      <c r="AAE281" s="46"/>
      <c r="AAF281" s="46"/>
      <c r="AAG281" s="46"/>
      <c r="AAH281" s="46"/>
      <c r="AAI281" s="46"/>
      <c r="AAJ281" s="46"/>
      <c r="AAK281" s="46"/>
      <c r="AAL281" s="46"/>
      <c r="AAM281" s="46"/>
      <c r="AAN281" s="46"/>
      <c r="AAO281" s="46"/>
      <c r="AAP281" s="46"/>
      <c r="AAQ281" s="46"/>
      <c r="AAR281" s="46"/>
      <c r="AAS281" s="46"/>
      <c r="AAT281" s="46"/>
      <c r="AAU281" s="46"/>
      <c r="AAV281" s="46"/>
      <c r="AAW281" s="46"/>
      <c r="AAX281" s="46"/>
      <c r="AAY281" s="46"/>
      <c r="AAZ281" s="46"/>
      <c r="ABA281" s="46"/>
      <c r="ABB281" s="46"/>
      <c r="ABC281" s="46"/>
      <c r="ABD281" s="46"/>
      <c r="ABE281" s="46"/>
      <c r="ABF281" s="46"/>
      <c r="ABG281" s="46"/>
      <c r="ABH281" s="46"/>
      <c r="ABI281" s="46"/>
      <c r="ABJ281" s="46"/>
      <c r="ABK281" s="46"/>
      <c r="ABL281" s="46"/>
      <c r="ABM281" s="46"/>
      <c r="ABN281" s="46"/>
      <c r="ABO281" s="46"/>
      <c r="ABP281" s="46"/>
      <c r="ABQ281" s="46"/>
      <c r="ABR281" s="46"/>
      <c r="ABS281" s="46"/>
      <c r="ABT281" s="46"/>
      <c r="ABU281" s="46"/>
      <c r="ABV281" s="46"/>
      <c r="ABW281" s="46"/>
      <c r="ABX281" s="46"/>
      <c r="ABY281" s="46"/>
      <c r="ABZ281" s="46"/>
      <c r="ACA281" s="46"/>
      <c r="ACB281" s="46"/>
      <c r="ACC281" s="46"/>
      <c r="ACD281" s="46"/>
      <c r="ACE281" s="46"/>
      <c r="ACF281" s="46"/>
      <c r="ACG281" s="46"/>
      <c r="ACH281" s="46"/>
      <c r="ACI281" s="46"/>
      <c r="ACJ281" s="46"/>
      <c r="ACK281" s="46"/>
      <c r="ACL281" s="46"/>
      <c r="ACM281" s="46"/>
      <c r="ACN281" s="46"/>
      <c r="ACO281" s="46"/>
      <c r="ACP281" s="46"/>
      <c r="ACQ281" s="46"/>
      <c r="ACR281" s="46"/>
      <c r="ACS281" s="46"/>
      <c r="ACT281" s="46"/>
      <c r="ACU281" s="46"/>
      <c r="ACV281" s="46"/>
      <c r="ACW281" s="46"/>
      <c r="ACX281" s="46"/>
      <c r="ACY281" s="46"/>
      <c r="ACZ281" s="46"/>
      <c r="ADA281" s="46"/>
      <c r="ADB281" s="46"/>
      <c r="ADC281" s="46"/>
      <c r="ADD281" s="46"/>
      <c r="ADE281" s="46"/>
      <c r="ADF281" s="46"/>
      <c r="ADG281" s="46"/>
      <c r="ADH281" s="46"/>
      <c r="ADI281" s="46"/>
      <c r="ADJ281" s="46"/>
      <c r="ADK281" s="46"/>
      <c r="ADL281" s="46"/>
      <c r="ADM281" s="46"/>
      <c r="ADN281" s="46"/>
      <c r="ADO281" s="46"/>
      <c r="ADP281" s="46"/>
      <c r="ADQ281" s="46"/>
      <c r="ADR281" s="46"/>
      <c r="ADS281" s="46"/>
      <c r="ADT281" s="46"/>
      <c r="ADU281" s="46"/>
      <c r="ADV281" s="46"/>
      <c r="ADW281" s="46"/>
      <c r="ADX281" s="46"/>
      <c r="ADY281" s="46"/>
      <c r="ADZ281" s="46"/>
      <c r="AEA281" s="46"/>
      <c r="AEB281" s="46"/>
      <c r="AEC281" s="46"/>
      <c r="AED281" s="46"/>
      <c r="AEE281" s="46"/>
      <c r="AEF281" s="46"/>
      <c r="AEG281" s="46"/>
      <c r="AEH281" s="46"/>
      <c r="AEI281" s="46"/>
      <c r="AEJ281" s="46"/>
      <c r="AEK281" s="46"/>
      <c r="AEL281" s="46"/>
      <c r="AEM281" s="46"/>
      <c r="AEN281" s="46"/>
      <c r="AEO281" s="46"/>
      <c r="AEP281" s="46"/>
      <c r="AEQ281" s="46"/>
      <c r="AER281" s="46"/>
      <c r="AES281" s="46"/>
      <c r="AET281" s="46"/>
      <c r="AEU281" s="46"/>
    </row>
    <row r="282" spans="17:827" x14ac:dyDescent="0.35">
      <c r="Q282" s="53"/>
      <c r="R282" s="3"/>
      <c r="S282" s="3"/>
      <c r="T282" s="3"/>
      <c r="U282" s="3"/>
      <c r="V282" s="3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  <c r="JF282" s="46"/>
      <c r="JG282" s="46"/>
      <c r="JH282" s="46"/>
      <c r="JI282" s="46"/>
      <c r="JJ282" s="46"/>
      <c r="JK282" s="46"/>
      <c r="JL282" s="46"/>
      <c r="JM282" s="46"/>
      <c r="JN282" s="46"/>
      <c r="JO282" s="46"/>
      <c r="JP282" s="46"/>
      <c r="JQ282" s="46"/>
      <c r="JR282" s="46"/>
      <c r="JS282" s="46"/>
      <c r="JT282" s="46"/>
      <c r="JU282" s="46"/>
      <c r="JV282" s="46"/>
      <c r="JW282" s="46"/>
      <c r="JX282" s="46"/>
      <c r="JY282" s="46"/>
      <c r="JZ282" s="46"/>
      <c r="KA282" s="46"/>
      <c r="KB282" s="46"/>
      <c r="KC282" s="46"/>
      <c r="KD282" s="46"/>
      <c r="KE282" s="46"/>
      <c r="KF282" s="46"/>
      <c r="KG282" s="46"/>
      <c r="KH282" s="46"/>
      <c r="KI282" s="46"/>
      <c r="KJ282" s="46"/>
      <c r="KK282" s="46"/>
      <c r="KL282" s="46"/>
      <c r="KM282" s="46"/>
      <c r="KN282" s="46"/>
      <c r="KO282" s="46"/>
      <c r="KP282" s="46"/>
      <c r="KQ282" s="46"/>
      <c r="KR282" s="46"/>
      <c r="KS282" s="46"/>
      <c r="KT282" s="46"/>
      <c r="KU282" s="46"/>
      <c r="KV282" s="46"/>
      <c r="KW282" s="46"/>
      <c r="KX282" s="46"/>
      <c r="KY282" s="46"/>
      <c r="KZ282" s="46"/>
      <c r="LA282" s="46"/>
      <c r="LB282" s="46"/>
      <c r="LC282" s="46"/>
      <c r="LD282" s="46"/>
      <c r="LE282" s="46"/>
      <c r="LF282" s="46"/>
      <c r="LG282" s="46"/>
      <c r="LH282" s="46"/>
      <c r="LI282" s="46"/>
      <c r="LJ282" s="46"/>
      <c r="LK282" s="46"/>
      <c r="LL282" s="46"/>
      <c r="LM282" s="46"/>
      <c r="LN282" s="46"/>
      <c r="LO282" s="46"/>
      <c r="LP282" s="46"/>
      <c r="LQ282" s="46"/>
      <c r="LR282" s="46"/>
      <c r="LS282" s="46"/>
      <c r="LT282" s="46"/>
      <c r="LU282" s="46"/>
      <c r="LV282" s="46"/>
      <c r="LW282" s="46"/>
      <c r="LX282" s="46"/>
      <c r="LY282" s="46"/>
      <c r="LZ282" s="46"/>
      <c r="MA282" s="46"/>
      <c r="MB282" s="46"/>
      <c r="MC282" s="46"/>
      <c r="MD282" s="46"/>
      <c r="ME282" s="46"/>
      <c r="MF282" s="46"/>
      <c r="MG282" s="46"/>
      <c r="MH282" s="46"/>
      <c r="MI282" s="46"/>
      <c r="MJ282" s="46"/>
      <c r="MK282" s="46"/>
      <c r="ML282" s="46"/>
      <c r="MM282" s="46"/>
      <c r="MN282" s="46"/>
      <c r="MO282" s="46"/>
      <c r="MP282" s="46"/>
      <c r="MQ282" s="46"/>
      <c r="MR282" s="46"/>
      <c r="MS282" s="46"/>
      <c r="MT282" s="46"/>
      <c r="MU282" s="46"/>
      <c r="MV282" s="46"/>
      <c r="MW282" s="46"/>
      <c r="MX282" s="46"/>
      <c r="MY282" s="46"/>
      <c r="MZ282" s="46"/>
      <c r="NA282" s="46"/>
      <c r="NB282" s="46"/>
      <c r="NC282" s="46"/>
      <c r="ND282" s="46"/>
      <c r="NE282" s="46"/>
      <c r="NF282" s="46"/>
      <c r="NG282" s="46"/>
      <c r="NH282" s="46"/>
      <c r="NI282" s="46"/>
      <c r="NJ282" s="46"/>
      <c r="NK282" s="46"/>
      <c r="NL282" s="46"/>
      <c r="NM282" s="46"/>
      <c r="NN282" s="46"/>
      <c r="NO282" s="46"/>
      <c r="NP282" s="46"/>
      <c r="NQ282" s="46"/>
      <c r="NR282" s="46"/>
      <c r="NS282" s="46"/>
      <c r="NT282" s="46"/>
      <c r="NU282" s="46"/>
      <c r="NV282" s="46"/>
      <c r="NW282" s="46"/>
      <c r="NX282" s="46"/>
      <c r="NY282" s="46"/>
      <c r="NZ282" s="46"/>
      <c r="OA282" s="46"/>
      <c r="OB282" s="46"/>
      <c r="OC282" s="46"/>
      <c r="OD282" s="46"/>
      <c r="OE282" s="46"/>
      <c r="OF282" s="46"/>
      <c r="OG282" s="46"/>
      <c r="OH282" s="46"/>
      <c r="OI282" s="46"/>
      <c r="OJ282" s="46"/>
      <c r="OK282" s="46"/>
      <c r="OL282" s="46"/>
      <c r="OM282" s="46"/>
      <c r="ON282" s="46"/>
      <c r="OO282" s="46"/>
      <c r="OP282" s="46"/>
      <c r="OQ282" s="46"/>
      <c r="OR282" s="46"/>
      <c r="OS282" s="46"/>
      <c r="OT282" s="46"/>
      <c r="OU282" s="46"/>
      <c r="OV282" s="46"/>
      <c r="OW282" s="46"/>
      <c r="OX282" s="46"/>
      <c r="OY282" s="46"/>
      <c r="OZ282" s="46"/>
      <c r="PA282" s="46"/>
      <c r="PB282" s="46"/>
      <c r="PC282" s="46"/>
      <c r="PD282" s="46"/>
      <c r="PE282" s="46"/>
      <c r="PF282" s="46"/>
      <c r="PG282" s="46"/>
      <c r="PH282" s="46"/>
      <c r="PI282" s="46"/>
      <c r="PJ282" s="46"/>
      <c r="PK282" s="46"/>
      <c r="PL282" s="46"/>
      <c r="PM282" s="46"/>
      <c r="PN282" s="46"/>
      <c r="PO282" s="46"/>
      <c r="PP282" s="46"/>
      <c r="PQ282" s="46"/>
      <c r="PR282" s="46"/>
      <c r="PS282" s="46"/>
      <c r="PT282" s="46"/>
      <c r="PU282" s="46"/>
      <c r="PV282" s="46"/>
      <c r="PW282" s="46"/>
      <c r="PX282" s="46"/>
      <c r="PY282" s="46"/>
      <c r="PZ282" s="46"/>
      <c r="QA282" s="46"/>
      <c r="QB282" s="46"/>
      <c r="QC282" s="46"/>
      <c r="QD282" s="46"/>
      <c r="QE282" s="46"/>
      <c r="QF282" s="46"/>
      <c r="QG282" s="46"/>
      <c r="QH282" s="46"/>
      <c r="QI282" s="46"/>
      <c r="QJ282" s="46"/>
      <c r="QK282" s="46"/>
      <c r="QL282" s="46"/>
      <c r="QM282" s="46"/>
      <c r="QN282" s="46"/>
      <c r="QO282" s="46"/>
      <c r="QP282" s="46"/>
      <c r="QQ282" s="46"/>
      <c r="QR282" s="46"/>
      <c r="QS282" s="46"/>
      <c r="QT282" s="46"/>
      <c r="QU282" s="46"/>
      <c r="QV282" s="46"/>
      <c r="QW282" s="46"/>
      <c r="QX282" s="46"/>
      <c r="QY282" s="46"/>
      <c r="QZ282" s="46"/>
      <c r="RA282" s="46"/>
      <c r="RB282" s="46"/>
      <c r="RC282" s="46"/>
      <c r="RD282" s="46"/>
      <c r="RE282" s="46"/>
      <c r="RF282" s="46"/>
      <c r="RG282" s="46"/>
      <c r="RH282" s="46"/>
      <c r="RI282" s="46"/>
      <c r="RJ282" s="46"/>
      <c r="RK282" s="46"/>
      <c r="RL282" s="46"/>
      <c r="RM282" s="46"/>
      <c r="RN282" s="46"/>
      <c r="RO282" s="46"/>
      <c r="RP282" s="46"/>
      <c r="RQ282" s="46"/>
      <c r="RR282" s="46"/>
      <c r="RS282" s="46"/>
      <c r="RT282" s="46"/>
      <c r="RU282" s="46"/>
      <c r="RV282" s="46"/>
      <c r="RW282" s="46"/>
      <c r="RX282" s="46"/>
      <c r="RY282" s="46"/>
      <c r="RZ282" s="46"/>
      <c r="SA282" s="46"/>
      <c r="SB282" s="46"/>
      <c r="SC282" s="46"/>
      <c r="SD282" s="46"/>
      <c r="SE282" s="46"/>
      <c r="SF282" s="46"/>
      <c r="SG282" s="46"/>
      <c r="SH282" s="46"/>
      <c r="SI282" s="46"/>
      <c r="SJ282" s="46"/>
      <c r="SK282" s="46"/>
      <c r="SL282" s="46"/>
      <c r="SM282" s="46"/>
      <c r="SN282" s="46"/>
      <c r="SO282" s="46"/>
      <c r="SP282" s="46"/>
      <c r="SQ282" s="46"/>
      <c r="SR282" s="46"/>
      <c r="SS282" s="46"/>
      <c r="ST282" s="46"/>
      <c r="SU282" s="46"/>
      <c r="SV282" s="46"/>
      <c r="SW282" s="46"/>
      <c r="SX282" s="46"/>
      <c r="SY282" s="46"/>
      <c r="SZ282" s="46"/>
      <c r="TA282" s="46"/>
      <c r="TB282" s="46"/>
      <c r="TC282" s="46"/>
      <c r="TD282" s="46"/>
      <c r="TE282" s="46"/>
      <c r="TF282" s="46"/>
      <c r="TG282" s="46"/>
      <c r="TH282" s="46"/>
      <c r="TI282" s="46"/>
      <c r="TJ282" s="46"/>
      <c r="TK282" s="46"/>
      <c r="TL282" s="46"/>
      <c r="TM282" s="46"/>
      <c r="TN282" s="46"/>
      <c r="TO282" s="46"/>
      <c r="TP282" s="46"/>
      <c r="TQ282" s="46"/>
      <c r="TR282" s="46"/>
      <c r="TS282" s="46"/>
      <c r="TT282" s="46"/>
      <c r="TU282" s="46"/>
      <c r="TV282" s="46"/>
      <c r="TW282" s="46"/>
      <c r="TX282" s="46"/>
      <c r="TY282" s="46"/>
      <c r="TZ282" s="46"/>
      <c r="UA282" s="46"/>
      <c r="UB282" s="46"/>
      <c r="UC282" s="46"/>
      <c r="UD282" s="46"/>
      <c r="UE282" s="46"/>
      <c r="UF282" s="46"/>
      <c r="UG282" s="46"/>
      <c r="UH282" s="46"/>
      <c r="UI282" s="46"/>
      <c r="UJ282" s="46"/>
      <c r="UK282" s="46"/>
      <c r="UL282" s="46"/>
      <c r="UM282" s="46"/>
      <c r="UN282" s="46"/>
      <c r="UO282" s="46"/>
      <c r="UP282" s="46"/>
      <c r="UQ282" s="46"/>
      <c r="UR282" s="46"/>
      <c r="US282" s="46"/>
      <c r="UT282" s="46"/>
      <c r="UU282" s="46"/>
      <c r="UV282" s="46"/>
      <c r="UW282" s="46"/>
      <c r="UX282" s="46"/>
      <c r="UY282" s="46"/>
      <c r="UZ282" s="46"/>
      <c r="VA282" s="46"/>
      <c r="VB282" s="46"/>
      <c r="VC282" s="46"/>
      <c r="VD282" s="46"/>
      <c r="VE282" s="46"/>
      <c r="VF282" s="46"/>
      <c r="VG282" s="46"/>
      <c r="VH282" s="46"/>
      <c r="VI282" s="46"/>
      <c r="VJ282" s="46"/>
      <c r="VK282" s="46"/>
      <c r="VL282" s="46"/>
      <c r="VM282" s="46"/>
      <c r="VN282" s="46"/>
      <c r="VO282" s="46"/>
      <c r="VP282" s="46"/>
      <c r="VQ282" s="46"/>
      <c r="VR282" s="46"/>
      <c r="VS282" s="46"/>
      <c r="VT282" s="46"/>
      <c r="VU282" s="46"/>
      <c r="VV282" s="46"/>
      <c r="VW282" s="46"/>
      <c r="VX282" s="46"/>
      <c r="VY282" s="46"/>
      <c r="VZ282" s="46"/>
      <c r="WA282" s="46"/>
      <c r="WB282" s="46"/>
      <c r="WC282" s="46"/>
      <c r="WD282" s="46"/>
      <c r="WE282" s="46"/>
      <c r="WF282" s="46"/>
      <c r="WG282" s="46"/>
      <c r="WH282" s="46"/>
      <c r="WI282" s="46"/>
      <c r="WJ282" s="46"/>
      <c r="WK282" s="46"/>
      <c r="WL282" s="46"/>
      <c r="WM282" s="46"/>
      <c r="WN282" s="46"/>
      <c r="WO282" s="46"/>
      <c r="WP282" s="46"/>
      <c r="WQ282" s="46"/>
      <c r="WR282" s="46"/>
      <c r="WS282" s="46"/>
      <c r="WT282" s="46"/>
      <c r="WU282" s="46"/>
      <c r="WV282" s="46"/>
      <c r="WW282" s="46"/>
      <c r="WX282" s="46"/>
      <c r="WY282" s="46"/>
      <c r="WZ282" s="46"/>
      <c r="XA282" s="46"/>
      <c r="XB282" s="46"/>
      <c r="XC282" s="46"/>
      <c r="XD282" s="46"/>
      <c r="XE282" s="46"/>
      <c r="XF282" s="46"/>
      <c r="XG282" s="46"/>
      <c r="XH282" s="46"/>
      <c r="XI282" s="46"/>
      <c r="XJ282" s="46"/>
      <c r="XK282" s="46"/>
      <c r="XL282" s="46"/>
      <c r="XM282" s="46"/>
      <c r="XN282" s="46"/>
      <c r="XO282" s="46"/>
      <c r="XP282" s="46"/>
      <c r="XQ282" s="46"/>
      <c r="XR282" s="46"/>
      <c r="XS282" s="46"/>
      <c r="XT282" s="46"/>
      <c r="XU282" s="46"/>
      <c r="XV282" s="46"/>
      <c r="XW282" s="46"/>
      <c r="XX282" s="46"/>
      <c r="XY282" s="46"/>
      <c r="XZ282" s="46"/>
      <c r="YA282" s="46"/>
      <c r="YB282" s="46"/>
      <c r="YC282" s="46"/>
      <c r="YD282" s="46"/>
      <c r="YE282" s="46"/>
      <c r="YF282" s="46"/>
      <c r="YG282" s="46"/>
      <c r="YH282" s="46"/>
      <c r="YI282" s="46"/>
      <c r="YJ282" s="46"/>
      <c r="YK282" s="46"/>
      <c r="YL282" s="46"/>
      <c r="YM282" s="46"/>
      <c r="YN282" s="46"/>
      <c r="YO282" s="46"/>
      <c r="YP282" s="46"/>
      <c r="YQ282" s="46"/>
      <c r="YR282" s="46"/>
      <c r="YS282" s="46"/>
      <c r="YT282" s="46"/>
      <c r="YU282" s="46"/>
      <c r="YV282" s="46"/>
      <c r="YW282" s="46"/>
      <c r="YX282" s="46"/>
      <c r="YY282" s="46"/>
      <c r="YZ282" s="46"/>
      <c r="ZA282" s="46"/>
      <c r="ZB282" s="46"/>
      <c r="ZC282" s="46"/>
      <c r="ZD282" s="46"/>
      <c r="ZE282" s="46"/>
      <c r="ZF282" s="46"/>
      <c r="ZG282" s="46"/>
      <c r="ZH282" s="46"/>
      <c r="ZI282" s="46"/>
      <c r="ZJ282" s="46"/>
      <c r="ZK282" s="46"/>
      <c r="ZL282" s="46"/>
      <c r="ZM282" s="46"/>
      <c r="ZN282" s="46"/>
      <c r="ZO282" s="46"/>
      <c r="ZP282" s="46"/>
      <c r="ZQ282" s="46"/>
      <c r="ZR282" s="46"/>
      <c r="ZS282" s="46"/>
      <c r="ZT282" s="46"/>
      <c r="ZU282" s="46"/>
      <c r="ZV282" s="46"/>
      <c r="ZW282" s="46"/>
      <c r="ZX282" s="46"/>
      <c r="ZY282" s="46"/>
      <c r="ZZ282" s="46"/>
      <c r="AAA282" s="46"/>
      <c r="AAB282" s="46"/>
      <c r="AAC282" s="46"/>
      <c r="AAD282" s="46"/>
      <c r="AAE282" s="46"/>
      <c r="AAF282" s="46"/>
      <c r="AAG282" s="46"/>
      <c r="AAH282" s="46"/>
      <c r="AAI282" s="46"/>
      <c r="AAJ282" s="46"/>
      <c r="AAK282" s="46"/>
      <c r="AAL282" s="46"/>
      <c r="AAM282" s="46"/>
      <c r="AAN282" s="46"/>
      <c r="AAO282" s="46"/>
      <c r="AAP282" s="46"/>
      <c r="AAQ282" s="46"/>
      <c r="AAR282" s="46"/>
      <c r="AAS282" s="46"/>
      <c r="AAT282" s="46"/>
      <c r="AAU282" s="46"/>
      <c r="AAV282" s="46"/>
      <c r="AAW282" s="46"/>
      <c r="AAX282" s="46"/>
      <c r="AAY282" s="46"/>
      <c r="AAZ282" s="46"/>
      <c r="ABA282" s="46"/>
      <c r="ABB282" s="46"/>
      <c r="ABC282" s="46"/>
      <c r="ABD282" s="46"/>
      <c r="ABE282" s="46"/>
      <c r="ABF282" s="46"/>
      <c r="ABG282" s="46"/>
      <c r="ABH282" s="46"/>
      <c r="ABI282" s="46"/>
      <c r="ABJ282" s="46"/>
      <c r="ABK282" s="46"/>
      <c r="ABL282" s="46"/>
      <c r="ABM282" s="46"/>
      <c r="ABN282" s="46"/>
      <c r="ABO282" s="46"/>
      <c r="ABP282" s="46"/>
      <c r="ABQ282" s="46"/>
      <c r="ABR282" s="46"/>
      <c r="ABS282" s="46"/>
      <c r="ABT282" s="46"/>
      <c r="ABU282" s="46"/>
      <c r="ABV282" s="46"/>
      <c r="ABW282" s="46"/>
      <c r="ABX282" s="46"/>
      <c r="ABY282" s="46"/>
      <c r="ABZ282" s="46"/>
      <c r="ACA282" s="46"/>
      <c r="ACB282" s="46"/>
      <c r="ACC282" s="46"/>
      <c r="ACD282" s="46"/>
      <c r="ACE282" s="46"/>
      <c r="ACF282" s="46"/>
      <c r="ACG282" s="46"/>
      <c r="ACH282" s="46"/>
      <c r="ACI282" s="46"/>
      <c r="ACJ282" s="46"/>
      <c r="ACK282" s="46"/>
      <c r="ACL282" s="46"/>
      <c r="ACM282" s="46"/>
      <c r="ACN282" s="46"/>
      <c r="ACO282" s="46"/>
      <c r="ACP282" s="46"/>
      <c r="ACQ282" s="46"/>
      <c r="ACR282" s="46"/>
      <c r="ACS282" s="46"/>
      <c r="ACT282" s="46"/>
      <c r="ACU282" s="46"/>
      <c r="ACV282" s="46"/>
      <c r="ACW282" s="46"/>
      <c r="ACX282" s="46"/>
      <c r="ACY282" s="46"/>
      <c r="ACZ282" s="46"/>
      <c r="ADA282" s="46"/>
      <c r="ADB282" s="46"/>
      <c r="ADC282" s="46"/>
      <c r="ADD282" s="46"/>
      <c r="ADE282" s="46"/>
      <c r="ADF282" s="46"/>
      <c r="ADG282" s="46"/>
      <c r="ADH282" s="46"/>
      <c r="ADI282" s="46"/>
      <c r="ADJ282" s="46"/>
      <c r="ADK282" s="46"/>
      <c r="ADL282" s="46"/>
      <c r="ADM282" s="46"/>
      <c r="ADN282" s="46"/>
      <c r="ADO282" s="46"/>
      <c r="ADP282" s="46"/>
      <c r="ADQ282" s="46"/>
      <c r="ADR282" s="46"/>
      <c r="ADS282" s="46"/>
      <c r="ADT282" s="46"/>
      <c r="ADU282" s="46"/>
      <c r="ADV282" s="46"/>
      <c r="ADW282" s="46"/>
      <c r="ADX282" s="46"/>
      <c r="ADY282" s="46"/>
      <c r="ADZ282" s="46"/>
      <c r="AEA282" s="46"/>
      <c r="AEB282" s="46"/>
      <c r="AEC282" s="46"/>
      <c r="AED282" s="46"/>
      <c r="AEE282" s="46"/>
      <c r="AEF282" s="46"/>
      <c r="AEG282" s="46"/>
      <c r="AEH282" s="46"/>
      <c r="AEI282" s="46"/>
      <c r="AEJ282" s="46"/>
      <c r="AEK282" s="46"/>
      <c r="AEL282" s="46"/>
      <c r="AEM282" s="46"/>
      <c r="AEN282" s="46"/>
      <c r="AEO282" s="46"/>
      <c r="AEP282" s="46"/>
      <c r="AEQ282" s="46"/>
      <c r="AER282" s="46"/>
      <c r="AES282" s="46"/>
      <c r="AET282" s="46"/>
      <c r="AEU282" s="46"/>
    </row>
    <row r="283" spans="17:827" x14ac:dyDescent="0.35">
      <c r="Q283" s="53"/>
      <c r="R283" s="3"/>
      <c r="S283" s="3"/>
      <c r="T283" s="3"/>
      <c r="U283" s="3"/>
      <c r="V283" s="3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  <c r="JF283" s="46"/>
      <c r="JG283" s="46"/>
      <c r="JH283" s="46"/>
      <c r="JI283" s="46"/>
      <c r="JJ283" s="46"/>
      <c r="JK283" s="46"/>
      <c r="JL283" s="46"/>
      <c r="JM283" s="46"/>
      <c r="JN283" s="46"/>
      <c r="JO283" s="46"/>
      <c r="JP283" s="46"/>
      <c r="JQ283" s="46"/>
      <c r="JR283" s="46"/>
      <c r="JS283" s="46"/>
      <c r="JT283" s="46"/>
      <c r="JU283" s="46"/>
      <c r="JV283" s="46"/>
      <c r="JW283" s="46"/>
      <c r="JX283" s="46"/>
      <c r="JY283" s="46"/>
      <c r="JZ283" s="46"/>
      <c r="KA283" s="46"/>
      <c r="KB283" s="46"/>
      <c r="KC283" s="46"/>
      <c r="KD283" s="46"/>
      <c r="KE283" s="46"/>
      <c r="KF283" s="46"/>
      <c r="KG283" s="46"/>
      <c r="KH283" s="46"/>
      <c r="KI283" s="46"/>
      <c r="KJ283" s="46"/>
      <c r="KK283" s="46"/>
      <c r="KL283" s="46"/>
      <c r="KM283" s="46"/>
      <c r="KN283" s="46"/>
      <c r="KO283" s="46"/>
      <c r="KP283" s="46"/>
      <c r="KQ283" s="46"/>
      <c r="KR283" s="46"/>
      <c r="KS283" s="46"/>
      <c r="KT283" s="46"/>
      <c r="KU283" s="46"/>
      <c r="KV283" s="46"/>
      <c r="KW283" s="46"/>
      <c r="KX283" s="46"/>
      <c r="KY283" s="46"/>
      <c r="KZ283" s="46"/>
      <c r="LA283" s="46"/>
      <c r="LB283" s="46"/>
      <c r="LC283" s="46"/>
      <c r="LD283" s="46"/>
      <c r="LE283" s="46"/>
      <c r="LF283" s="46"/>
      <c r="LG283" s="46"/>
      <c r="LH283" s="46"/>
      <c r="LI283" s="46"/>
      <c r="LJ283" s="46"/>
      <c r="LK283" s="46"/>
      <c r="LL283" s="46"/>
      <c r="LM283" s="46"/>
      <c r="LN283" s="46"/>
      <c r="LO283" s="46"/>
      <c r="LP283" s="46"/>
      <c r="LQ283" s="46"/>
      <c r="LR283" s="46"/>
      <c r="LS283" s="46"/>
      <c r="LT283" s="46"/>
      <c r="LU283" s="46"/>
      <c r="LV283" s="46"/>
      <c r="LW283" s="46"/>
      <c r="LX283" s="46"/>
      <c r="LY283" s="46"/>
      <c r="LZ283" s="46"/>
      <c r="MA283" s="46"/>
      <c r="MB283" s="46"/>
      <c r="MC283" s="46"/>
      <c r="MD283" s="46"/>
      <c r="ME283" s="46"/>
      <c r="MF283" s="46"/>
      <c r="MG283" s="46"/>
      <c r="MH283" s="46"/>
      <c r="MI283" s="46"/>
      <c r="MJ283" s="46"/>
      <c r="MK283" s="46"/>
      <c r="ML283" s="46"/>
      <c r="MM283" s="46"/>
      <c r="MN283" s="46"/>
      <c r="MO283" s="46"/>
      <c r="MP283" s="46"/>
      <c r="MQ283" s="46"/>
      <c r="MR283" s="46"/>
      <c r="MS283" s="46"/>
      <c r="MT283" s="46"/>
      <c r="MU283" s="46"/>
      <c r="MV283" s="46"/>
      <c r="MW283" s="46"/>
      <c r="MX283" s="46"/>
      <c r="MY283" s="46"/>
      <c r="MZ283" s="46"/>
      <c r="NA283" s="46"/>
      <c r="NB283" s="46"/>
      <c r="NC283" s="46"/>
      <c r="ND283" s="46"/>
      <c r="NE283" s="46"/>
      <c r="NF283" s="46"/>
      <c r="NG283" s="46"/>
      <c r="NH283" s="46"/>
      <c r="NI283" s="46"/>
      <c r="NJ283" s="46"/>
      <c r="NK283" s="46"/>
      <c r="NL283" s="46"/>
      <c r="NM283" s="46"/>
      <c r="NN283" s="46"/>
      <c r="NO283" s="46"/>
      <c r="NP283" s="46"/>
      <c r="NQ283" s="46"/>
      <c r="NR283" s="46"/>
      <c r="NS283" s="46"/>
      <c r="NT283" s="46"/>
      <c r="NU283" s="46"/>
      <c r="NV283" s="46"/>
      <c r="NW283" s="46"/>
      <c r="NX283" s="46"/>
      <c r="NY283" s="46"/>
      <c r="NZ283" s="46"/>
      <c r="OA283" s="46"/>
      <c r="OB283" s="46"/>
      <c r="OC283" s="46"/>
      <c r="OD283" s="46"/>
      <c r="OE283" s="46"/>
      <c r="OF283" s="46"/>
      <c r="OG283" s="46"/>
      <c r="OH283" s="46"/>
      <c r="OI283" s="46"/>
      <c r="OJ283" s="46"/>
      <c r="OK283" s="46"/>
      <c r="OL283" s="46"/>
      <c r="OM283" s="46"/>
      <c r="ON283" s="46"/>
      <c r="OO283" s="46"/>
      <c r="OP283" s="46"/>
      <c r="OQ283" s="46"/>
      <c r="OR283" s="46"/>
      <c r="OS283" s="46"/>
      <c r="OT283" s="46"/>
      <c r="OU283" s="46"/>
      <c r="OV283" s="46"/>
      <c r="OW283" s="46"/>
      <c r="OX283" s="46"/>
      <c r="OY283" s="46"/>
      <c r="OZ283" s="46"/>
      <c r="PA283" s="46"/>
      <c r="PB283" s="46"/>
      <c r="PC283" s="46"/>
      <c r="PD283" s="46"/>
      <c r="PE283" s="46"/>
      <c r="PF283" s="46"/>
      <c r="PG283" s="46"/>
      <c r="PH283" s="46"/>
      <c r="PI283" s="46"/>
      <c r="PJ283" s="46"/>
      <c r="PK283" s="46"/>
      <c r="PL283" s="46"/>
      <c r="PM283" s="46"/>
      <c r="PN283" s="46"/>
      <c r="PO283" s="46"/>
      <c r="PP283" s="46"/>
      <c r="PQ283" s="46"/>
      <c r="PR283" s="46"/>
      <c r="PS283" s="46"/>
      <c r="PT283" s="46"/>
      <c r="PU283" s="46"/>
      <c r="PV283" s="46"/>
      <c r="PW283" s="46"/>
      <c r="PX283" s="46"/>
      <c r="PY283" s="46"/>
      <c r="PZ283" s="46"/>
      <c r="QA283" s="46"/>
      <c r="QB283" s="46"/>
      <c r="QC283" s="46"/>
      <c r="QD283" s="46"/>
      <c r="QE283" s="46"/>
      <c r="QF283" s="46"/>
      <c r="QG283" s="46"/>
      <c r="QH283" s="46"/>
      <c r="QI283" s="46"/>
      <c r="QJ283" s="46"/>
      <c r="QK283" s="46"/>
      <c r="QL283" s="46"/>
      <c r="QM283" s="46"/>
      <c r="QN283" s="46"/>
      <c r="QO283" s="46"/>
      <c r="QP283" s="46"/>
      <c r="QQ283" s="46"/>
      <c r="QR283" s="46"/>
      <c r="QS283" s="46"/>
      <c r="QT283" s="46"/>
      <c r="QU283" s="46"/>
      <c r="QV283" s="46"/>
      <c r="QW283" s="46"/>
      <c r="QX283" s="46"/>
      <c r="QY283" s="46"/>
      <c r="QZ283" s="46"/>
      <c r="RA283" s="46"/>
      <c r="RB283" s="46"/>
      <c r="RC283" s="46"/>
      <c r="RD283" s="46"/>
      <c r="RE283" s="46"/>
      <c r="RF283" s="46"/>
      <c r="RG283" s="46"/>
      <c r="RH283" s="46"/>
      <c r="RI283" s="46"/>
      <c r="RJ283" s="46"/>
      <c r="RK283" s="46"/>
      <c r="RL283" s="46"/>
      <c r="RM283" s="46"/>
      <c r="RN283" s="46"/>
      <c r="RO283" s="46"/>
      <c r="RP283" s="46"/>
      <c r="RQ283" s="46"/>
      <c r="RR283" s="46"/>
      <c r="RS283" s="46"/>
      <c r="RT283" s="46"/>
      <c r="RU283" s="46"/>
      <c r="RV283" s="46"/>
      <c r="RW283" s="46"/>
      <c r="RX283" s="46"/>
      <c r="RY283" s="46"/>
      <c r="RZ283" s="46"/>
      <c r="SA283" s="46"/>
      <c r="SB283" s="46"/>
      <c r="SC283" s="46"/>
      <c r="SD283" s="46"/>
      <c r="SE283" s="46"/>
      <c r="SF283" s="46"/>
      <c r="SG283" s="46"/>
      <c r="SH283" s="46"/>
      <c r="SI283" s="46"/>
      <c r="SJ283" s="46"/>
      <c r="SK283" s="46"/>
      <c r="SL283" s="46"/>
      <c r="SM283" s="46"/>
      <c r="SN283" s="46"/>
      <c r="SO283" s="46"/>
      <c r="SP283" s="46"/>
      <c r="SQ283" s="46"/>
      <c r="SR283" s="46"/>
      <c r="SS283" s="46"/>
      <c r="ST283" s="46"/>
      <c r="SU283" s="46"/>
      <c r="SV283" s="46"/>
      <c r="SW283" s="46"/>
      <c r="SX283" s="46"/>
      <c r="SY283" s="46"/>
      <c r="SZ283" s="46"/>
      <c r="TA283" s="46"/>
      <c r="TB283" s="46"/>
      <c r="TC283" s="46"/>
      <c r="TD283" s="46"/>
      <c r="TE283" s="46"/>
      <c r="TF283" s="46"/>
      <c r="TG283" s="46"/>
      <c r="TH283" s="46"/>
      <c r="TI283" s="46"/>
      <c r="TJ283" s="46"/>
      <c r="TK283" s="46"/>
      <c r="TL283" s="46"/>
      <c r="TM283" s="46"/>
      <c r="TN283" s="46"/>
      <c r="TO283" s="46"/>
      <c r="TP283" s="46"/>
      <c r="TQ283" s="46"/>
      <c r="TR283" s="46"/>
      <c r="TS283" s="46"/>
      <c r="TT283" s="46"/>
      <c r="TU283" s="46"/>
      <c r="TV283" s="46"/>
      <c r="TW283" s="46"/>
      <c r="TX283" s="46"/>
      <c r="TY283" s="46"/>
      <c r="TZ283" s="46"/>
      <c r="UA283" s="46"/>
      <c r="UB283" s="46"/>
      <c r="UC283" s="46"/>
      <c r="UD283" s="46"/>
      <c r="UE283" s="46"/>
      <c r="UF283" s="46"/>
      <c r="UG283" s="46"/>
      <c r="UH283" s="46"/>
      <c r="UI283" s="46"/>
      <c r="UJ283" s="46"/>
      <c r="UK283" s="46"/>
      <c r="UL283" s="46"/>
      <c r="UM283" s="46"/>
      <c r="UN283" s="46"/>
      <c r="UO283" s="46"/>
      <c r="UP283" s="46"/>
      <c r="UQ283" s="46"/>
      <c r="UR283" s="46"/>
      <c r="US283" s="46"/>
      <c r="UT283" s="46"/>
      <c r="UU283" s="46"/>
      <c r="UV283" s="46"/>
      <c r="UW283" s="46"/>
      <c r="UX283" s="46"/>
      <c r="UY283" s="46"/>
      <c r="UZ283" s="46"/>
      <c r="VA283" s="46"/>
      <c r="VB283" s="46"/>
      <c r="VC283" s="46"/>
      <c r="VD283" s="46"/>
      <c r="VE283" s="46"/>
      <c r="VF283" s="46"/>
      <c r="VG283" s="46"/>
      <c r="VH283" s="46"/>
      <c r="VI283" s="46"/>
      <c r="VJ283" s="46"/>
      <c r="VK283" s="46"/>
      <c r="VL283" s="46"/>
      <c r="VM283" s="46"/>
      <c r="VN283" s="46"/>
      <c r="VO283" s="46"/>
      <c r="VP283" s="46"/>
      <c r="VQ283" s="46"/>
      <c r="VR283" s="46"/>
      <c r="VS283" s="46"/>
      <c r="VT283" s="46"/>
      <c r="VU283" s="46"/>
      <c r="VV283" s="46"/>
      <c r="VW283" s="46"/>
      <c r="VX283" s="46"/>
      <c r="VY283" s="46"/>
      <c r="VZ283" s="46"/>
      <c r="WA283" s="46"/>
      <c r="WB283" s="46"/>
      <c r="WC283" s="46"/>
      <c r="WD283" s="46"/>
      <c r="WE283" s="46"/>
      <c r="WF283" s="46"/>
      <c r="WG283" s="46"/>
      <c r="WH283" s="46"/>
      <c r="WI283" s="46"/>
      <c r="WJ283" s="46"/>
      <c r="WK283" s="46"/>
      <c r="WL283" s="46"/>
      <c r="WM283" s="46"/>
      <c r="WN283" s="46"/>
      <c r="WO283" s="46"/>
      <c r="WP283" s="46"/>
      <c r="WQ283" s="46"/>
      <c r="WR283" s="46"/>
      <c r="WS283" s="46"/>
      <c r="WT283" s="46"/>
      <c r="WU283" s="46"/>
      <c r="WV283" s="46"/>
      <c r="WW283" s="46"/>
      <c r="WX283" s="46"/>
      <c r="WY283" s="46"/>
      <c r="WZ283" s="46"/>
      <c r="XA283" s="46"/>
      <c r="XB283" s="46"/>
      <c r="XC283" s="46"/>
      <c r="XD283" s="46"/>
      <c r="XE283" s="46"/>
      <c r="XF283" s="46"/>
      <c r="XG283" s="46"/>
      <c r="XH283" s="46"/>
      <c r="XI283" s="46"/>
      <c r="XJ283" s="46"/>
      <c r="XK283" s="46"/>
      <c r="XL283" s="46"/>
      <c r="XM283" s="46"/>
      <c r="XN283" s="46"/>
      <c r="XO283" s="46"/>
      <c r="XP283" s="46"/>
      <c r="XQ283" s="46"/>
      <c r="XR283" s="46"/>
      <c r="XS283" s="46"/>
      <c r="XT283" s="46"/>
      <c r="XU283" s="46"/>
      <c r="XV283" s="46"/>
      <c r="XW283" s="46"/>
      <c r="XX283" s="46"/>
      <c r="XY283" s="46"/>
      <c r="XZ283" s="46"/>
      <c r="YA283" s="46"/>
      <c r="YB283" s="46"/>
      <c r="YC283" s="46"/>
      <c r="YD283" s="46"/>
      <c r="YE283" s="46"/>
      <c r="YF283" s="46"/>
      <c r="YG283" s="46"/>
      <c r="YH283" s="46"/>
      <c r="YI283" s="46"/>
      <c r="YJ283" s="46"/>
      <c r="YK283" s="46"/>
      <c r="YL283" s="46"/>
      <c r="YM283" s="46"/>
      <c r="YN283" s="46"/>
      <c r="YO283" s="46"/>
      <c r="YP283" s="46"/>
      <c r="YQ283" s="46"/>
      <c r="YR283" s="46"/>
      <c r="YS283" s="46"/>
      <c r="YT283" s="46"/>
      <c r="YU283" s="46"/>
      <c r="YV283" s="46"/>
      <c r="YW283" s="46"/>
      <c r="YX283" s="46"/>
      <c r="YY283" s="46"/>
      <c r="YZ283" s="46"/>
      <c r="ZA283" s="46"/>
      <c r="ZB283" s="46"/>
      <c r="ZC283" s="46"/>
      <c r="ZD283" s="46"/>
      <c r="ZE283" s="46"/>
      <c r="ZF283" s="46"/>
      <c r="ZG283" s="46"/>
      <c r="ZH283" s="46"/>
      <c r="ZI283" s="46"/>
      <c r="ZJ283" s="46"/>
      <c r="ZK283" s="46"/>
      <c r="ZL283" s="46"/>
      <c r="ZM283" s="46"/>
      <c r="ZN283" s="46"/>
      <c r="ZO283" s="46"/>
      <c r="ZP283" s="46"/>
      <c r="ZQ283" s="46"/>
      <c r="ZR283" s="46"/>
      <c r="ZS283" s="46"/>
      <c r="ZT283" s="46"/>
      <c r="ZU283" s="46"/>
      <c r="ZV283" s="46"/>
      <c r="ZW283" s="46"/>
      <c r="ZX283" s="46"/>
      <c r="ZY283" s="46"/>
      <c r="ZZ283" s="46"/>
      <c r="AAA283" s="46"/>
      <c r="AAB283" s="46"/>
      <c r="AAC283" s="46"/>
      <c r="AAD283" s="46"/>
      <c r="AAE283" s="46"/>
      <c r="AAF283" s="46"/>
      <c r="AAG283" s="46"/>
      <c r="AAH283" s="46"/>
      <c r="AAI283" s="46"/>
      <c r="AAJ283" s="46"/>
      <c r="AAK283" s="46"/>
      <c r="AAL283" s="46"/>
      <c r="AAM283" s="46"/>
      <c r="AAN283" s="46"/>
      <c r="AAO283" s="46"/>
      <c r="AAP283" s="46"/>
      <c r="AAQ283" s="46"/>
      <c r="AAR283" s="46"/>
      <c r="AAS283" s="46"/>
      <c r="AAT283" s="46"/>
      <c r="AAU283" s="46"/>
      <c r="AAV283" s="46"/>
      <c r="AAW283" s="46"/>
      <c r="AAX283" s="46"/>
      <c r="AAY283" s="46"/>
      <c r="AAZ283" s="46"/>
      <c r="ABA283" s="46"/>
      <c r="ABB283" s="46"/>
      <c r="ABC283" s="46"/>
      <c r="ABD283" s="46"/>
      <c r="ABE283" s="46"/>
      <c r="ABF283" s="46"/>
      <c r="ABG283" s="46"/>
      <c r="ABH283" s="46"/>
      <c r="ABI283" s="46"/>
      <c r="ABJ283" s="46"/>
      <c r="ABK283" s="46"/>
      <c r="ABL283" s="46"/>
      <c r="ABM283" s="46"/>
      <c r="ABN283" s="46"/>
      <c r="ABO283" s="46"/>
      <c r="ABP283" s="46"/>
      <c r="ABQ283" s="46"/>
      <c r="ABR283" s="46"/>
      <c r="ABS283" s="46"/>
      <c r="ABT283" s="46"/>
      <c r="ABU283" s="46"/>
      <c r="ABV283" s="46"/>
      <c r="ABW283" s="46"/>
      <c r="ABX283" s="46"/>
      <c r="ABY283" s="46"/>
      <c r="ABZ283" s="46"/>
      <c r="ACA283" s="46"/>
      <c r="ACB283" s="46"/>
      <c r="ACC283" s="46"/>
      <c r="ACD283" s="46"/>
      <c r="ACE283" s="46"/>
      <c r="ACF283" s="46"/>
      <c r="ACG283" s="46"/>
      <c r="ACH283" s="46"/>
      <c r="ACI283" s="46"/>
      <c r="ACJ283" s="46"/>
      <c r="ACK283" s="46"/>
      <c r="ACL283" s="46"/>
      <c r="ACM283" s="46"/>
      <c r="ACN283" s="46"/>
      <c r="ACO283" s="46"/>
      <c r="ACP283" s="46"/>
      <c r="ACQ283" s="46"/>
      <c r="ACR283" s="46"/>
      <c r="ACS283" s="46"/>
      <c r="ACT283" s="46"/>
      <c r="ACU283" s="46"/>
      <c r="ACV283" s="46"/>
      <c r="ACW283" s="46"/>
      <c r="ACX283" s="46"/>
      <c r="ACY283" s="46"/>
      <c r="ACZ283" s="46"/>
      <c r="ADA283" s="46"/>
      <c r="ADB283" s="46"/>
      <c r="ADC283" s="46"/>
      <c r="ADD283" s="46"/>
      <c r="ADE283" s="46"/>
      <c r="ADF283" s="46"/>
      <c r="ADG283" s="46"/>
      <c r="ADH283" s="46"/>
      <c r="ADI283" s="46"/>
      <c r="ADJ283" s="46"/>
      <c r="ADK283" s="46"/>
      <c r="ADL283" s="46"/>
      <c r="ADM283" s="46"/>
      <c r="ADN283" s="46"/>
      <c r="ADO283" s="46"/>
      <c r="ADP283" s="46"/>
      <c r="ADQ283" s="46"/>
      <c r="ADR283" s="46"/>
      <c r="ADS283" s="46"/>
      <c r="ADT283" s="46"/>
      <c r="ADU283" s="46"/>
      <c r="ADV283" s="46"/>
      <c r="ADW283" s="46"/>
      <c r="ADX283" s="46"/>
      <c r="ADY283" s="46"/>
      <c r="ADZ283" s="46"/>
      <c r="AEA283" s="46"/>
      <c r="AEB283" s="46"/>
      <c r="AEC283" s="46"/>
      <c r="AED283" s="46"/>
      <c r="AEE283" s="46"/>
      <c r="AEF283" s="46"/>
      <c r="AEG283" s="46"/>
      <c r="AEH283" s="46"/>
      <c r="AEI283" s="46"/>
      <c r="AEJ283" s="46"/>
      <c r="AEK283" s="46"/>
      <c r="AEL283" s="46"/>
      <c r="AEM283" s="46"/>
      <c r="AEN283" s="46"/>
      <c r="AEO283" s="46"/>
      <c r="AEP283" s="46"/>
      <c r="AEQ283" s="46"/>
      <c r="AER283" s="46"/>
      <c r="AES283" s="46"/>
      <c r="AET283" s="46"/>
      <c r="AEU283" s="46"/>
    </row>
    <row r="284" spans="17:827" x14ac:dyDescent="0.35">
      <c r="Q284" s="53"/>
      <c r="R284" s="3"/>
      <c r="S284" s="3"/>
      <c r="T284" s="3"/>
      <c r="U284" s="3"/>
      <c r="V284" s="3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  <c r="JF284" s="46"/>
      <c r="JG284" s="46"/>
      <c r="JH284" s="46"/>
      <c r="JI284" s="46"/>
      <c r="JJ284" s="46"/>
      <c r="JK284" s="46"/>
      <c r="JL284" s="46"/>
      <c r="JM284" s="46"/>
      <c r="JN284" s="46"/>
      <c r="JO284" s="46"/>
      <c r="JP284" s="46"/>
      <c r="JQ284" s="46"/>
      <c r="JR284" s="46"/>
      <c r="JS284" s="46"/>
      <c r="JT284" s="46"/>
      <c r="JU284" s="46"/>
      <c r="JV284" s="46"/>
      <c r="JW284" s="46"/>
      <c r="JX284" s="46"/>
      <c r="JY284" s="46"/>
      <c r="JZ284" s="46"/>
      <c r="KA284" s="46"/>
      <c r="KB284" s="46"/>
      <c r="KC284" s="46"/>
      <c r="KD284" s="46"/>
      <c r="KE284" s="46"/>
      <c r="KF284" s="46"/>
      <c r="KG284" s="46"/>
      <c r="KH284" s="46"/>
      <c r="KI284" s="46"/>
      <c r="KJ284" s="46"/>
      <c r="KK284" s="46"/>
      <c r="KL284" s="46"/>
      <c r="KM284" s="46"/>
      <c r="KN284" s="46"/>
      <c r="KO284" s="46"/>
      <c r="KP284" s="46"/>
      <c r="KQ284" s="46"/>
      <c r="KR284" s="46"/>
      <c r="KS284" s="46"/>
      <c r="KT284" s="46"/>
      <c r="KU284" s="46"/>
      <c r="KV284" s="46"/>
      <c r="KW284" s="46"/>
      <c r="KX284" s="46"/>
      <c r="KY284" s="46"/>
      <c r="KZ284" s="46"/>
      <c r="LA284" s="46"/>
      <c r="LB284" s="46"/>
      <c r="LC284" s="46"/>
      <c r="LD284" s="46"/>
      <c r="LE284" s="46"/>
      <c r="LF284" s="46"/>
      <c r="LG284" s="46"/>
      <c r="LH284" s="46"/>
      <c r="LI284" s="46"/>
      <c r="LJ284" s="46"/>
      <c r="LK284" s="46"/>
      <c r="LL284" s="46"/>
      <c r="LM284" s="46"/>
      <c r="LN284" s="46"/>
      <c r="LO284" s="46"/>
      <c r="LP284" s="46"/>
      <c r="LQ284" s="46"/>
      <c r="LR284" s="46"/>
      <c r="LS284" s="46"/>
      <c r="LT284" s="46"/>
      <c r="LU284" s="46"/>
      <c r="LV284" s="46"/>
      <c r="LW284" s="46"/>
      <c r="LX284" s="46"/>
      <c r="LY284" s="46"/>
      <c r="LZ284" s="46"/>
      <c r="MA284" s="46"/>
      <c r="MB284" s="46"/>
      <c r="MC284" s="46"/>
      <c r="MD284" s="46"/>
      <c r="ME284" s="46"/>
      <c r="MF284" s="46"/>
      <c r="MG284" s="46"/>
      <c r="MH284" s="46"/>
      <c r="MI284" s="46"/>
      <c r="MJ284" s="46"/>
      <c r="MK284" s="46"/>
      <c r="ML284" s="46"/>
      <c r="MM284" s="46"/>
      <c r="MN284" s="46"/>
      <c r="MO284" s="46"/>
      <c r="MP284" s="46"/>
      <c r="MQ284" s="46"/>
      <c r="MR284" s="46"/>
      <c r="MS284" s="46"/>
      <c r="MT284" s="46"/>
      <c r="MU284" s="46"/>
      <c r="MV284" s="46"/>
      <c r="MW284" s="46"/>
      <c r="MX284" s="46"/>
      <c r="MY284" s="46"/>
      <c r="MZ284" s="46"/>
      <c r="NA284" s="46"/>
      <c r="NB284" s="46"/>
      <c r="NC284" s="46"/>
      <c r="ND284" s="46"/>
      <c r="NE284" s="46"/>
      <c r="NF284" s="46"/>
      <c r="NG284" s="46"/>
      <c r="NH284" s="46"/>
      <c r="NI284" s="46"/>
      <c r="NJ284" s="46"/>
      <c r="NK284" s="46"/>
      <c r="NL284" s="46"/>
      <c r="NM284" s="46"/>
      <c r="NN284" s="46"/>
      <c r="NO284" s="46"/>
      <c r="NP284" s="46"/>
      <c r="NQ284" s="46"/>
      <c r="NR284" s="46"/>
      <c r="NS284" s="46"/>
      <c r="NT284" s="46"/>
      <c r="NU284" s="46"/>
      <c r="NV284" s="46"/>
      <c r="NW284" s="46"/>
      <c r="NX284" s="46"/>
      <c r="NY284" s="46"/>
      <c r="NZ284" s="46"/>
      <c r="OA284" s="46"/>
      <c r="OB284" s="46"/>
      <c r="OC284" s="46"/>
      <c r="OD284" s="46"/>
      <c r="OE284" s="46"/>
      <c r="OF284" s="46"/>
      <c r="OG284" s="46"/>
      <c r="OH284" s="46"/>
      <c r="OI284" s="46"/>
      <c r="OJ284" s="46"/>
      <c r="OK284" s="46"/>
      <c r="OL284" s="46"/>
      <c r="OM284" s="46"/>
      <c r="ON284" s="46"/>
      <c r="OO284" s="46"/>
      <c r="OP284" s="46"/>
      <c r="OQ284" s="46"/>
      <c r="OR284" s="46"/>
      <c r="OS284" s="46"/>
      <c r="OT284" s="46"/>
      <c r="OU284" s="46"/>
      <c r="OV284" s="46"/>
      <c r="OW284" s="46"/>
      <c r="OX284" s="46"/>
      <c r="OY284" s="46"/>
      <c r="OZ284" s="46"/>
      <c r="PA284" s="46"/>
      <c r="PB284" s="46"/>
      <c r="PC284" s="46"/>
      <c r="PD284" s="46"/>
      <c r="PE284" s="46"/>
      <c r="PF284" s="46"/>
      <c r="PG284" s="46"/>
      <c r="PH284" s="46"/>
      <c r="PI284" s="46"/>
      <c r="PJ284" s="46"/>
      <c r="PK284" s="46"/>
      <c r="PL284" s="46"/>
      <c r="PM284" s="46"/>
      <c r="PN284" s="46"/>
      <c r="PO284" s="46"/>
      <c r="PP284" s="46"/>
      <c r="PQ284" s="46"/>
      <c r="PR284" s="46"/>
      <c r="PS284" s="46"/>
      <c r="PT284" s="46"/>
      <c r="PU284" s="46"/>
      <c r="PV284" s="46"/>
      <c r="PW284" s="46"/>
      <c r="PX284" s="46"/>
      <c r="PY284" s="46"/>
      <c r="PZ284" s="46"/>
      <c r="QA284" s="46"/>
      <c r="QB284" s="46"/>
      <c r="QC284" s="46"/>
      <c r="QD284" s="46"/>
      <c r="QE284" s="46"/>
      <c r="QF284" s="46"/>
      <c r="QG284" s="46"/>
      <c r="QH284" s="46"/>
      <c r="QI284" s="46"/>
      <c r="QJ284" s="46"/>
      <c r="QK284" s="46"/>
      <c r="QL284" s="46"/>
      <c r="QM284" s="46"/>
      <c r="QN284" s="46"/>
      <c r="QO284" s="46"/>
      <c r="QP284" s="46"/>
      <c r="QQ284" s="46"/>
      <c r="QR284" s="46"/>
      <c r="QS284" s="46"/>
      <c r="QT284" s="46"/>
      <c r="QU284" s="46"/>
      <c r="QV284" s="46"/>
      <c r="QW284" s="46"/>
      <c r="QX284" s="46"/>
      <c r="QY284" s="46"/>
      <c r="QZ284" s="46"/>
      <c r="RA284" s="46"/>
      <c r="RB284" s="46"/>
      <c r="RC284" s="46"/>
      <c r="RD284" s="46"/>
      <c r="RE284" s="46"/>
      <c r="RF284" s="46"/>
      <c r="RG284" s="46"/>
      <c r="RH284" s="46"/>
      <c r="RI284" s="46"/>
      <c r="RJ284" s="46"/>
      <c r="RK284" s="46"/>
      <c r="RL284" s="46"/>
      <c r="RM284" s="46"/>
      <c r="RN284" s="46"/>
      <c r="RO284" s="46"/>
      <c r="RP284" s="46"/>
      <c r="RQ284" s="46"/>
      <c r="RR284" s="46"/>
      <c r="RS284" s="46"/>
      <c r="RT284" s="46"/>
      <c r="RU284" s="46"/>
      <c r="RV284" s="46"/>
      <c r="RW284" s="46"/>
      <c r="RX284" s="46"/>
      <c r="RY284" s="46"/>
      <c r="RZ284" s="46"/>
      <c r="SA284" s="46"/>
      <c r="SB284" s="46"/>
      <c r="SC284" s="46"/>
      <c r="SD284" s="46"/>
      <c r="SE284" s="46"/>
      <c r="SF284" s="46"/>
      <c r="SG284" s="46"/>
      <c r="SH284" s="46"/>
      <c r="SI284" s="46"/>
      <c r="SJ284" s="46"/>
      <c r="SK284" s="46"/>
      <c r="SL284" s="46"/>
      <c r="SM284" s="46"/>
      <c r="SN284" s="46"/>
      <c r="SO284" s="46"/>
      <c r="SP284" s="46"/>
      <c r="SQ284" s="46"/>
      <c r="SR284" s="46"/>
      <c r="SS284" s="46"/>
      <c r="ST284" s="46"/>
      <c r="SU284" s="46"/>
      <c r="SV284" s="46"/>
      <c r="SW284" s="46"/>
      <c r="SX284" s="46"/>
      <c r="SY284" s="46"/>
      <c r="SZ284" s="46"/>
      <c r="TA284" s="46"/>
      <c r="TB284" s="46"/>
      <c r="TC284" s="46"/>
      <c r="TD284" s="46"/>
      <c r="TE284" s="46"/>
      <c r="TF284" s="46"/>
      <c r="TG284" s="46"/>
      <c r="TH284" s="46"/>
      <c r="TI284" s="46"/>
      <c r="TJ284" s="46"/>
      <c r="TK284" s="46"/>
      <c r="TL284" s="46"/>
      <c r="TM284" s="46"/>
      <c r="TN284" s="46"/>
      <c r="TO284" s="46"/>
      <c r="TP284" s="46"/>
      <c r="TQ284" s="46"/>
      <c r="TR284" s="46"/>
      <c r="TS284" s="46"/>
      <c r="TT284" s="46"/>
      <c r="TU284" s="46"/>
      <c r="TV284" s="46"/>
      <c r="TW284" s="46"/>
      <c r="TX284" s="46"/>
      <c r="TY284" s="46"/>
      <c r="TZ284" s="46"/>
      <c r="UA284" s="46"/>
      <c r="UB284" s="46"/>
      <c r="UC284" s="46"/>
      <c r="UD284" s="46"/>
      <c r="UE284" s="46"/>
      <c r="UF284" s="46"/>
      <c r="UG284" s="46"/>
      <c r="UH284" s="46"/>
      <c r="UI284" s="46"/>
      <c r="UJ284" s="46"/>
      <c r="UK284" s="46"/>
      <c r="UL284" s="46"/>
      <c r="UM284" s="46"/>
      <c r="UN284" s="46"/>
      <c r="UO284" s="46"/>
      <c r="UP284" s="46"/>
      <c r="UQ284" s="46"/>
      <c r="UR284" s="46"/>
      <c r="US284" s="46"/>
      <c r="UT284" s="46"/>
      <c r="UU284" s="46"/>
      <c r="UV284" s="46"/>
      <c r="UW284" s="46"/>
      <c r="UX284" s="46"/>
      <c r="UY284" s="46"/>
      <c r="UZ284" s="46"/>
      <c r="VA284" s="46"/>
      <c r="VB284" s="46"/>
      <c r="VC284" s="46"/>
      <c r="VD284" s="46"/>
      <c r="VE284" s="46"/>
      <c r="VF284" s="46"/>
      <c r="VG284" s="46"/>
      <c r="VH284" s="46"/>
      <c r="VI284" s="46"/>
      <c r="VJ284" s="46"/>
      <c r="VK284" s="46"/>
      <c r="VL284" s="46"/>
      <c r="VM284" s="46"/>
      <c r="VN284" s="46"/>
      <c r="VO284" s="46"/>
      <c r="VP284" s="46"/>
      <c r="VQ284" s="46"/>
      <c r="VR284" s="46"/>
      <c r="VS284" s="46"/>
      <c r="VT284" s="46"/>
      <c r="VU284" s="46"/>
      <c r="VV284" s="46"/>
      <c r="VW284" s="46"/>
      <c r="VX284" s="46"/>
      <c r="VY284" s="46"/>
      <c r="VZ284" s="46"/>
      <c r="WA284" s="46"/>
      <c r="WB284" s="46"/>
      <c r="WC284" s="46"/>
      <c r="WD284" s="46"/>
      <c r="WE284" s="46"/>
      <c r="WF284" s="46"/>
      <c r="WG284" s="46"/>
      <c r="WH284" s="46"/>
      <c r="WI284" s="46"/>
      <c r="WJ284" s="46"/>
      <c r="WK284" s="46"/>
      <c r="WL284" s="46"/>
      <c r="WM284" s="46"/>
      <c r="WN284" s="46"/>
      <c r="WO284" s="46"/>
      <c r="WP284" s="46"/>
      <c r="WQ284" s="46"/>
      <c r="WR284" s="46"/>
      <c r="WS284" s="46"/>
      <c r="WT284" s="46"/>
      <c r="WU284" s="46"/>
      <c r="WV284" s="46"/>
      <c r="WW284" s="46"/>
      <c r="WX284" s="46"/>
      <c r="WY284" s="46"/>
      <c r="WZ284" s="46"/>
      <c r="XA284" s="46"/>
      <c r="XB284" s="46"/>
      <c r="XC284" s="46"/>
      <c r="XD284" s="46"/>
      <c r="XE284" s="46"/>
      <c r="XF284" s="46"/>
      <c r="XG284" s="46"/>
      <c r="XH284" s="46"/>
      <c r="XI284" s="46"/>
      <c r="XJ284" s="46"/>
      <c r="XK284" s="46"/>
      <c r="XL284" s="46"/>
      <c r="XM284" s="46"/>
      <c r="XN284" s="46"/>
      <c r="XO284" s="46"/>
      <c r="XP284" s="46"/>
      <c r="XQ284" s="46"/>
      <c r="XR284" s="46"/>
      <c r="XS284" s="46"/>
      <c r="XT284" s="46"/>
      <c r="XU284" s="46"/>
      <c r="XV284" s="46"/>
      <c r="XW284" s="46"/>
      <c r="XX284" s="46"/>
      <c r="XY284" s="46"/>
      <c r="XZ284" s="46"/>
      <c r="YA284" s="46"/>
      <c r="YB284" s="46"/>
      <c r="YC284" s="46"/>
      <c r="YD284" s="46"/>
      <c r="YE284" s="46"/>
      <c r="YF284" s="46"/>
      <c r="YG284" s="46"/>
      <c r="YH284" s="46"/>
      <c r="YI284" s="46"/>
      <c r="YJ284" s="46"/>
      <c r="YK284" s="46"/>
      <c r="YL284" s="46"/>
      <c r="YM284" s="46"/>
      <c r="YN284" s="46"/>
      <c r="YO284" s="46"/>
      <c r="YP284" s="46"/>
      <c r="YQ284" s="46"/>
      <c r="YR284" s="46"/>
      <c r="YS284" s="46"/>
      <c r="YT284" s="46"/>
      <c r="YU284" s="46"/>
      <c r="YV284" s="46"/>
      <c r="YW284" s="46"/>
      <c r="YX284" s="46"/>
      <c r="YY284" s="46"/>
      <c r="YZ284" s="46"/>
      <c r="ZA284" s="46"/>
      <c r="ZB284" s="46"/>
      <c r="ZC284" s="46"/>
      <c r="ZD284" s="46"/>
      <c r="ZE284" s="46"/>
      <c r="ZF284" s="46"/>
      <c r="ZG284" s="46"/>
      <c r="ZH284" s="46"/>
      <c r="ZI284" s="46"/>
      <c r="ZJ284" s="46"/>
      <c r="ZK284" s="46"/>
      <c r="ZL284" s="46"/>
      <c r="ZM284" s="46"/>
      <c r="ZN284" s="46"/>
      <c r="ZO284" s="46"/>
      <c r="ZP284" s="46"/>
      <c r="ZQ284" s="46"/>
      <c r="ZR284" s="46"/>
      <c r="ZS284" s="46"/>
      <c r="ZT284" s="46"/>
      <c r="ZU284" s="46"/>
      <c r="ZV284" s="46"/>
      <c r="ZW284" s="46"/>
      <c r="ZX284" s="46"/>
      <c r="ZY284" s="46"/>
      <c r="ZZ284" s="46"/>
      <c r="AAA284" s="46"/>
      <c r="AAB284" s="46"/>
      <c r="AAC284" s="46"/>
      <c r="AAD284" s="46"/>
      <c r="AAE284" s="46"/>
      <c r="AAF284" s="46"/>
      <c r="AAG284" s="46"/>
      <c r="AAH284" s="46"/>
      <c r="AAI284" s="46"/>
      <c r="AAJ284" s="46"/>
      <c r="AAK284" s="46"/>
      <c r="AAL284" s="46"/>
      <c r="AAM284" s="46"/>
      <c r="AAN284" s="46"/>
      <c r="AAO284" s="46"/>
      <c r="AAP284" s="46"/>
      <c r="AAQ284" s="46"/>
      <c r="AAR284" s="46"/>
      <c r="AAS284" s="46"/>
      <c r="AAT284" s="46"/>
      <c r="AAU284" s="46"/>
      <c r="AAV284" s="46"/>
      <c r="AAW284" s="46"/>
      <c r="AAX284" s="46"/>
      <c r="AAY284" s="46"/>
      <c r="AAZ284" s="46"/>
      <c r="ABA284" s="46"/>
      <c r="ABB284" s="46"/>
      <c r="ABC284" s="46"/>
      <c r="ABD284" s="46"/>
      <c r="ABE284" s="46"/>
      <c r="ABF284" s="46"/>
      <c r="ABG284" s="46"/>
      <c r="ABH284" s="46"/>
      <c r="ABI284" s="46"/>
      <c r="ABJ284" s="46"/>
      <c r="ABK284" s="46"/>
      <c r="ABL284" s="46"/>
      <c r="ABM284" s="46"/>
      <c r="ABN284" s="46"/>
      <c r="ABO284" s="46"/>
      <c r="ABP284" s="46"/>
      <c r="ABQ284" s="46"/>
      <c r="ABR284" s="46"/>
      <c r="ABS284" s="46"/>
      <c r="ABT284" s="46"/>
      <c r="ABU284" s="46"/>
      <c r="ABV284" s="46"/>
      <c r="ABW284" s="46"/>
      <c r="ABX284" s="46"/>
      <c r="ABY284" s="46"/>
      <c r="ABZ284" s="46"/>
      <c r="ACA284" s="46"/>
      <c r="ACB284" s="46"/>
      <c r="ACC284" s="46"/>
      <c r="ACD284" s="46"/>
      <c r="ACE284" s="46"/>
      <c r="ACF284" s="46"/>
      <c r="ACG284" s="46"/>
      <c r="ACH284" s="46"/>
      <c r="ACI284" s="46"/>
      <c r="ACJ284" s="46"/>
      <c r="ACK284" s="46"/>
      <c r="ACL284" s="46"/>
      <c r="ACM284" s="46"/>
      <c r="ACN284" s="46"/>
      <c r="ACO284" s="46"/>
      <c r="ACP284" s="46"/>
      <c r="ACQ284" s="46"/>
      <c r="ACR284" s="46"/>
      <c r="ACS284" s="46"/>
      <c r="ACT284" s="46"/>
      <c r="ACU284" s="46"/>
      <c r="ACV284" s="46"/>
      <c r="ACW284" s="46"/>
      <c r="ACX284" s="46"/>
      <c r="ACY284" s="46"/>
      <c r="ACZ284" s="46"/>
      <c r="ADA284" s="46"/>
      <c r="ADB284" s="46"/>
      <c r="ADC284" s="46"/>
      <c r="ADD284" s="46"/>
      <c r="ADE284" s="46"/>
      <c r="ADF284" s="46"/>
      <c r="ADG284" s="46"/>
      <c r="ADH284" s="46"/>
      <c r="ADI284" s="46"/>
      <c r="ADJ284" s="46"/>
      <c r="ADK284" s="46"/>
      <c r="ADL284" s="46"/>
      <c r="ADM284" s="46"/>
      <c r="ADN284" s="46"/>
      <c r="ADO284" s="46"/>
      <c r="ADP284" s="46"/>
      <c r="ADQ284" s="46"/>
      <c r="ADR284" s="46"/>
      <c r="ADS284" s="46"/>
      <c r="ADT284" s="46"/>
      <c r="ADU284" s="46"/>
      <c r="ADV284" s="46"/>
      <c r="ADW284" s="46"/>
      <c r="ADX284" s="46"/>
      <c r="ADY284" s="46"/>
      <c r="ADZ284" s="46"/>
      <c r="AEA284" s="46"/>
      <c r="AEB284" s="46"/>
      <c r="AEC284" s="46"/>
      <c r="AED284" s="46"/>
      <c r="AEE284" s="46"/>
      <c r="AEF284" s="46"/>
      <c r="AEG284" s="46"/>
      <c r="AEH284" s="46"/>
      <c r="AEI284" s="46"/>
      <c r="AEJ284" s="46"/>
      <c r="AEK284" s="46"/>
      <c r="AEL284" s="46"/>
      <c r="AEM284" s="46"/>
      <c r="AEN284" s="46"/>
      <c r="AEO284" s="46"/>
      <c r="AEP284" s="46"/>
      <c r="AEQ284" s="46"/>
      <c r="AER284" s="46"/>
      <c r="AES284" s="46"/>
      <c r="AET284" s="46"/>
      <c r="AEU284" s="46"/>
    </row>
    <row r="285" spans="17:827" x14ac:dyDescent="0.35">
      <c r="Q285" s="53"/>
      <c r="R285" s="3"/>
      <c r="S285" s="3"/>
      <c r="T285" s="3"/>
      <c r="U285" s="3"/>
      <c r="V285" s="3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  <c r="JF285" s="46"/>
      <c r="JG285" s="46"/>
      <c r="JH285" s="46"/>
      <c r="JI285" s="46"/>
      <c r="JJ285" s="46"/>
      <c r="JK285" s="46"/>
      <c r="JL285" s="46"/>
      <c r="JM285" s="46"/>
      <c r="JN285" s="46"/>
      <c r="JO285" s="46"/>
      <c r="JP285" s="46"/>
      <c r="JQ285" s="46"/>
      <c r="JR285" s="46"/>
      <c r="JS285" s="46"/>
      <c r="JT285" s="46"/>
      <c r="JU285" s="46"/>
      <c r="JV285" s="46"/>
      <c r="JW285" s="46"/>
      <c r="JX285" s="46"/>
      <c r="JY285" s="46"/>
      <c r="JZ285" s="46"/>
      <c r="KA285" s="46"/>
      <c r="KB285" s="46"/>
      <c r="KC285" s="46"/>
      <c r="KD285" s="46"/>
      <c r="KE285" s="46"/>
      <c r="KF285" s="46"/>
      <c r="KG285" s="46"/>
      <c r="KH285" s="46"/>
      <c r="KI285" s="46"/>
      <c r="KJ285" s="46"/>
      <c r="KK285" s="46"/>
      <c r="KL285" s="46"/>
      <c r="KM285" s="46"/>
      <c r="KN285" s="46"/>
      <c r="KO285" s="46"/>
      <c r="KP285" s="46"/>
      <c r="KQ285" s="46"/>
      <c r="KR285" s="46"/>
      <c r="KS285" s="46"/>
      <c r="KT285" s="46"/>
      <c r="KU285" s="46"/>
      <c r="KV285" s="46"/>
      <c r="KW285" s="46"/>
      <c r="KX285" s="46"/>
      <c r="KY285" s="46"/>
      <c r="KZ285" s="46"/>
      <c r="LA285" s="46"/>
      <c r="LB285" s="46"/>
      <c r="LC285" s="46"/>
      <c r="LD285" s="46"/>
      <c r="LE285" s="46"/>
      <c r="LF285" s="46"/>
      <c r="LG285" s="46"/>
      <c r="LH285" s="46"/>
      <c r="LI285" s="46"/>
      <c r="LJ285" s="46"/>
      <c r="LK285" s="46"/>
      <c r="LL285" s="46"/>
      <c r="LM285" s="46"/>
      <c r="LN285" s="46"/>
      <c r="LO285" s="46"/>
      <c r="LP285" s="46"/>
      <c r="LQ285" s="46"/>
      <c r="LR285" s="46"/>
      <c r="LS285" s="46"/>
      <c r="LT285" s="46"/>
      <c r="LU285" s="46"/>
      <c r="LV285" s="46"/>
      <c r="LW285" s="46"/>
      <c r="LX285" s="46"/>
      <c r="LY285" s="46"/>
      <c r="LZ285" s="46"/>
      <c r="MA285" s="46"/>
      <c r="MB285" s="46"/>
      <c r="MC285" s="46"/>
      <c r="MD285" s="46"/>
      <c r="ME285" s="46"/>
      <c r="MF285" s="46"/>
      <c r="MG285" s="46"/>
      <c r="MH285" s="46"/>
      <c r="MI285" s="46"/>
      <c r="MJ285" s="46"/>
      <c r="MK285" s="46"/>
      <c r="ML285" s="46"/>
      <c r="MM285" s="46"/>
      <c r="MN285" s="46"/>
      <c r="MO285" s="46"/>
      <c r="MP285" s="46"/>
      <c r="MQ285" s="46"/>
      <c r="MR285" s="46"/>
      <c r="MS285" s="46"/>
      <c r="MT285" s="46"/>
      <c r="MU285" s="46"/>
      <c r="MV285" s="46"/>
      <c r="MW285" s="46"/>
      <c r="MX285" s="46"/>
      <c r="MY285" s="46"/>
      <c r="MZ285" s="46"/>
      <c r="NA285" s="46"/>
      <c r="NB285" s="46"/>
      <c r="NC285" s="46"/>
      <c r="ND285" s="46"/>
      <c r="NE285" s="46"/>
      <c r="NF285" s="46"/>
      <c r="NG285" s="46"/>
      <c r="NH285" s="46"/>
      <c r="NI285" s="46"/>
      <c r="NJ285" s="46"/>
      <c r="NK285" s="46"/>
      <c r="NL285" s="46"/>
      <c r="NM285" s="46"/>
      <c r="NN285" s="46"/>
      <c r="NO285" s="46"/>
      <c r="NP285" s="46"/>
      <c r="NQ285" s="46"/>
      <c r="NR285" s="46"/>
      <c r="NS285" s="46"/>
      <c r="NT285" s="46"/>
      <c r="NU285" s="46"/>
      <c r="NV285" s="46"/>
      <c r="NW285" s="46"/>
      <c r="NX285" s="46"/>
      <c r="NY285" s="46"/>
      <c r="NZ285" s="46"/>
      <c r="OA285" s="46"/>
      <c r="OB285" s="46"/>
      <c r="OC285" s="46"/>
      <c r="OD285" s="46"/>
      <c r="OE285" s="46"/>
      <c r="OF285" s="46"/>
      <c r="OG285" s="46"/>
      <c r="OH285" s="46"/>
      <c r="OI285" s="46"/>
      <c r="OJ285" s="46"/>
      <c r="OK285" s="46"/>
      <c r="OL285" s="46"/>
      <c r="OM285" s="46"/>
      <c r="ON285" s="46"/>
      <c r="OO285" s="46"/>
      <c r="OP285" s="46"/>
      <c r="OQ285" s="46"/>
      <c r="OR285" s="46"/>
      <c r="OS285" s="46"/>
      <c r="OT285" s="46"/>
      <c r="OU285" s="46"/>
      <c r="OV285" s="46"/>
      <c r="OW285" s="46"/>
      <c r="OX285" s="46"/>
      <c r="OY285" s="46"/>
      <c r="OZ285" s="46"/>
      <c r="PA285" s="46"/>
      <c r="PB285" s="46"/>
      <c r="PC285" s="46"/>
      <c r="PD285" s="46"/>
      <c r="PE285" s="46"/>
      <c r="PF285" s="46"/>
      <c r="PG285" s="46"/>
      <c r="PH285" s="46"/>
      <c r="PI285" s="46"/>
      <c r="PJ285" s="46"/>
      <c r="PK285" s="46"/>
      <c r="PL285" s="46"/>
      <c r="PM285" s="46"/>
      <c r="PN285" s="46"/>
      <c r="PO285" s="46"/>
      <c r="PP285" s="46"/>
      <c r="PQ285" s="46"/>
      <c r="PR285" s="46"/>
      <c r="PS285" s="46"/>
      <c r="PT285" s="46"/>
      <c r="PU285" s="46"/>
      <c r="PV285" s="46"/>
      <c r="PW285" s="46"/>
      <c r="PX285" s="46"/>
      <c r="PY285" s="46"/>
      <c r="PZ285" s="46"/>
      <c r="QA285" s="46"/>
      <c r="QB285" s="46"/>
      <c r="QC285" s="46"/>
      <c r="QD285" s="46"/>
      <c r="QE285" s="46"/>
      <c r="QF285" s="46"/>
      <c r="QG285" s="46"/>
      <c r="QH285" s="46"/>
      <c r="QI285" s="46"/>
      <c r="QJ285" s="46"/>
      <c r="QK285" s="46"/>
      <c r="QL285" s="46"/>
      <c r="QM285" s="46"/>
      <c r="QN285" s="46"/>
      <c r="QO285" s="46"/>
      <c r="QP285" s="46"/>
      <c r="QQ285" s="46"/>
      <c r="QR285" s="46"/>
      <c r="QS285" s="46"/>
      <c r="QT285" s="46"/>
      <c r="QU285" s="46"/>
      <c r="QV285" s="46"/>
      <c r="QW285" s="46"/>
      <c r="QX285" s="46"/>
      <c r="QY285" s="46"/>
      <c r="QZ285" s="46"/>
      <c r="RA285" s="46"/>
      <c r="RB285" s="46"/>
      <c r="RC285" s="46"/>
      <c r="RD285" s="46"/>
      <c r="RE285" s="46"/>
      <c r="RF285" s="46"/>
      <c r="RG285" s="46"/>
      <c r="RH285" s="46"/>
      <c r="RI285" s="46"/>
      <c r="RJ285" s="46"/>
      <c r="RK285" s="46"/>
      <c r="RL285" s="46"/>
      <c r="RM285" s="46"/>
      <c r="RN285" s="46"/>
      <c r="RO285" s="46"/>
      <c r="RP285" s="46"/>
      <c r="RQ285" s="46"/>
      <c r="RR285" s="46"/>
      <c r="RS285" s="46"/>
      <c r="RT285" s="46"/>
      <c r="RU285" s="46"/>
      <c r="RV285" s="46"/>
      <c r="RW285" s="46"/>
      <c r="RX285" s="46"/>
      <c r="RY285" s="46"/>
      <c r="RZ285" s="46"/>
      <c r="SA285" s="46"/>
      <c r="SB285" s="46"/>
      <c r="SC285" s="46"/>
      <c r="SD285" s="46"/>
      <c r="SE285" s="46"/>
      <c r="SF285" s="46"/>
      <c r="SG285" s="46"/>
      <c r="SH285" s="46"/>
      <c r="SI285" s="46"/>
      <c r="SJ285" s="46"/>
      <c r="SK285" s="46"/>
      <c r="SL285" s="46"/>
      <c r="SM285" s="46"/>
      <c r="SN285" s="46"/>
      <c r="SO285" s="46"/>
      <c r="SP285" s="46"/>
      <c r="SQ285" s="46"/>
      <c r="SR285" s="46"/>
      <c r="SS285" s="46"/>
      <c r="ST285" s="46"/>
      <c r="SU285" s="46"/>
      <c r="SV285" s="46"/>
      <c r="SW285" s="46"/>
      <c r="SX285" s="46"/>
      <c r="SY285" s="46"/>
      <c r="SZ285" s="46"/>
      <c r="TA285" s="46"/>
      <c r="TB285" s="46"/>
      <c r="TC285" s="46"/>
      <c r="TD285" s="46"/>
      <c r="TE285" s="46"/>
      <c r="TF285" s="46"/>
      <c r="TG285" s="46"/>
      <c r="TH285" s="46"/>
      <c r="TI285" s="46"/>
      <c r="TJ285" s="46"/>
      <c r="TK285" s="46"/>
      <c r="TL285" s="46"/>
      <c r="TM285" s="46"/>
      <c r="TN285" s="46"/>
      <c r="TO285" s="46"/>
      <c r="TP285" s="46"/>
      <c r="TQ285" s="46"/>
      <c r="TR285" s="46"/>
      <c r="TS285" s="46"/>
      <c r="TT285" s="46"/>
      <c r="TU285" s="46"/>
      <c r="TV285" s="46"/>
      <c r="TW285" s="46"/>
      <c r="TX285" s="46"/>
      <c r="TY285" s="46"/>
      <c r="TZ285" s="46"/>
      <c r="UA285" s="46"/>
      <c r="UB285" s="46"/>
      <c r="UC285" s="46"/>
      <c r="UD285" s="46"/>
      <c r="UE285" s="46"/>
      <c r="UF285" s="46"/>
      <c r="UG285" s="46"/>
      <c r="UH285" s="46"/>
      <c r="UI285" s="46"/>
      <c r="UJ285" s="46"/>
      <c r="UK285" s="46"/>
      <c r="UL285" s="46"/>
      <c r="UM285" s="46"/>
      <c r="UN285" s="46"/>
      <c r="UO285" s="46"/>
      <c r="UP285" s="46"/>
      <c r="UQ285" s="46"/>
      <c r="UR285" s="46"/>
      <c r="US285" s="46"/>
      <c r="UT285" s="46"/>
      <c r="UU285" s="46"/>
      <c r="UV285" s="46"/>
      <c r="UW285" s="46"/>
      <c r="UX285" s="46"/>
      <c r="UY285" s="46"/>
      <c r="UZ285" s="46"/>
      <c r="VA285" s="46"/>
      <c r="VB285" s="46"/>
      <c r="VC285" s="46"/>
      <c r="VD285" s="46"/>
      <c r="VE285" s="46"/>
      <c r="VF285" s="46"/>
      <c r="VG285" s="46"/>
      <c r="VH285" s="46"/>
      <c r="VI285" s="46"/>
      <c r="VJ285" s="46"/>
      <c r="VK285" s="46"/>
      <c r="VL285" s="46"/>
      <c r="VM285" s="46"/>
      <c r="VN285" s="46"/>
      <c r="VO285" s="46"/>
      <c r="VP285" s="46"/>
      <c r="VQ285" s="46"/>
      <c r="VR285" s="46"/>
      <c r="VS285" s="46"/>
      <c r="VT285" s="46"/>
      <c r="VU285" s="46"/>
      <c r="VV285" s="46"/>
      <c r="VW285" s="46"/>
      <c r="VX285" s="46"/>
      <c r="VY285" s="46"/>
      <c r="VZ285" s="46"/>
      <c r="WA285" s="46"/>
      <c r="WB285" s="46"/>
      <c r="WC285" s="46"/>
      <c r="WD285" s="46"/>
      <c r="WE285" s="46"/>
      <c r="WF285" s="46"/>
      <c r="WG285" s="46"/>
      <c r="WH285" s="46"/>
      <c r="WI285" s="46"/>
      <c r="WJ285" s="46"/>
      <c r="WK285" s="46"/>
      <c r="WL285" s="46"/>
      <c r="WM285" s="46"/>
      <c r="WN285" s="46"/>
      <c r="WO285" s="46"/>
      <c r="WP285" s="46"/>
      <c r="WQ285" s="46"/>
      <c r="WR285" s="46"/>
      <c r="WS285" s="46"/>
      <c r="WT285" s="46"/>
      <c r="WU285" s="46"/>
      <c r="WV285" s="46"/>
      <c r="WW285" s="46"/>
      <c r="WX285" s="46"/>
      <c r="WY285" s="46"/>
      <c r="WZ285" s="46"/>
      <c r="XA285" s="46"/>
      <c r="XB285" s="46"/>
      <c r="XC285" s="46"/>
      <c r="XD285" s="46"/>
      <c r="XE285" s="46"/>
      <c r="XF285" s="46"/>
      <c r="XG285" s="46"/>
      <c r="XH285" s="46"/>
      <c r="XI285" s="46"/>
      <c r="XJ285" s="46"/>
      <c r="XK285" s="46"/>
      <c r="XL285" s="46"/>
      <c r="XM285" s="46"/>
      <c r="XN285" s="46"/>
      <c r="XO285" s="46"/>
      <c r="XP285" s="46"/>
      <c r="XQ285" s="46"/>
      <c r="XR285" s="46"/>
      <c r="XS285" s="46"/>
      <c r="XT285" s="46"/>
      <c r="XU285" s="46"/>
      <c r="XV285" s="46"/>
      <c r="XW285" s="46"/>
      <c r="XX285" s="46"/>
      <c r="XY285" s="46"/>
      <c r="XZ285" s="46"/>
      <c r="YA285" s="46"/>
      <c r="YB285" s="46"/>
      <c r="YC285" s="46"/>
      <c r="YD285" s="46"/>
      <c r="YE285" s="46"/>
      <c r="YF285" s="46"/>
      <c r="YG285" s="46"/>
      <c r="YH285" s="46"/>
      <c r="YI285" s="46"/>
      <c r="YJ285" s="46"/>
      <c r="YK285" s="46"/>
      <c r="YL285" s="46"/>
      <c r="YM285" s="46"/>
      <c r="YN285" s="46"/>
      <c r="YO285" s="46"/>
      <c r="YP285" s="46"/>
      <c r="YQ285" s="46"/>
      <c r="YR285" s="46"/>
      <c r="YS285" s="46"/>
      <c r="YT285" s="46"/>
      <c r="YU285" s="46"/>
      <c r="YV285" s="46"/>
      <c r="YW285" s="46"/>
      <c r="YX285" s="46"/>
      <c r="YY285" s="46"/>
      <c r="YZ285" s="46"/>
      <c r="ZA285" s="46"/>
      <c r="ZB285" s="46"/>
      <c r="ZC285" s="46"/>
      <c r="ZD285" s="46"/>
      <c r="ZE285" s="46"/>
      <c r="ZF285" s="46"/>
      <c r="ZG285" s="46"/>
      <c r="ZH285" s="46"/>
      <c r="ZI285" s="46"/>
      <c r="ZJ285" s="46"/>
      <c r="ZK285" s="46"/>
      <c r="ZL285" s="46"/>
      <c r="ZM285" s="46"/>
      <c r="ZN285" s="46"/>
      <c r="ZO285" s="46"/>
      <c r="ZP285" s="46"/>
      <c r="ZQ285" s="46"/>
      <c r="ZR285" s="46"/>
      <c r="ZS285" s="46"/>
      <c r="ZT285" s="46"/>
      <c r="ZU285" s="46"/>
      <c r="ZV285" s="46"/>
      <c r="ZW285" s="46"/>
      <c r="ZX285" s="46"/>
      <c r="ZY285" s="46"/>
      <c r="ZZ285" s="46"/>
      <c r="AAA285" s="46"/>
      <c r="AAB285" s="46"/>
      <c r="AAC285" s="46"/>
      <c r="AAD285" s="46"/>
      <c r="AAE285" s="46"/>
      <c r="AAF285" s="46"/>
      <c r="AAG285" s="46"/>
      <c r="AAH285" s="46"/>
      <c r="AAI285" s="46"/>
      <c r="AAJ285" s="46"/>
      <c r="AAK285" s="46"/>
      <c r="AAL285" s="46"/>
      <c r="AAM285" s="46"/>
      <c r="AAN285" s="46"/>
      <c r="AAO285" s="46"/>
      <c r="AAP285" s="46"/>
      <c r="AAQ285" s="46"/>
      <c r="AAR285" s="46"/>
      <c r="AAS285" s="46"/>
      <c r="AAT285" s="46"/>
      <c r="AAU285" s="46"/>
      <c r="AAV285" s="46"/>
      <c r="AAW285" s="46"/>
      <c r="AAX285" s="46"/>
      <c r="AAY285" s="46"/>
      <c r="AAZ285" s="46"/>
      <c r="ABA285" s="46"/>
      <c r="ABB285" s="46"/>
      <c r="ABC285" s="46"/>
      <c r="ABD285" s="46"/>
      <c r="ABE285" s="46"/>
      <c r="ABF285" s="46"/>
      <c r="ABG285" s="46"/>
      <c r="ABH285" s="46"/>
      <c r="ABI285" s="46"/>
      <c r="ABJ285" s="46"/>
      <c r="ABK285" s="46"/>
      <c r="ABL285" s="46"/>
      <c r="ABM285" s="46"/>
      <c r="ABN285" s="46"/>
      <c r="ABO285" s="46"/>
      <c r="ABP285" s="46"/>
      <c r="ABQ285" s="46"/>
      <c r="ABR285" s="46"/>
      <c r="ABS285" s="46"/>
      <c r="ABT285" s="46"/>
      <c r="ABU285" s="46"/>
      <c r="ABV285" s="46"/>
      <c r="ABW285" s="46"/>
      <c r="ABX285" s="46"/>
      <c r="ABY285" s="46"/>
      <c r="ABZ285" s="46"/>
      <c r="ACA285" s="46"/>
      <c r="ACB285" s="46"/>
      <c r="ACC285" s="46"/>
      <c r="ACD285" s="46"/>
      <c r="ACE285" s="46"/>
      <c r="ACF285" s="46"/>
      <c r="ACG285" s="46"/>
      <c r="ACH285" s="46"/>
      <c r="ACI285" s="46"/>
      <c r="ACJ285" s="46"/>
      <c r="ACK285" s="46"/>
      <c r="ACL285" s="46"/>
      <c r="ACM285" s="46"/>
      <c r="ACN285" s="46"/>
      <c r="ACO285" s="46"/>
      <c r="ACP285" s="46"/>
      <c r="ACQ285" s="46"/>
      <c r="ACR285" s="46"/>
      <c r="ACS285" s="46"/>
      <c r="ACT285" s="46"/>
      <c r="ACU285" s="46"/>
      <c r="ACV285" s="46"/>
      <c r="ACW285" s="46"/>
      <c r="ACX285" s="46"/>
      <c r="ACY285" s="46"/>
      <c r="ACZ285" s="46"/>
      <c r="ADA285" s="46"/>
      <c r="ADB285" s="46"/>
      <c r="ADC285" s="46"/>
      <c r="ADD285" s="46"/>
      <c r="ADE285" s="46"/>
      <c r="ADF285" s="46"/>
      <c r="ADG285" s="46"/>
      <c r="ADH285" s="46"/>
      <c r="ADI285" s="46"/>
      <c r="ADJ285" s="46"/>
      <c r="ADK285" s="46"/>
      <c r="ADL285" s="46"/>
      <c r="ADM285" s="46"/>
      <c r="ADN285" s="46"/>
      <c r="ADO285" s="46"/>
      <c r="ADP285" s="46"/>
      <c r="ADQ285" s="46"/>
      <c r="ADR285" s="46"/>
      <c r="ADS285" s="46"/>
      <c r="ADT285" s="46"/>
      <c r="ADU285" s="46"/>
      <c r="ADV285" s="46"/>
      <c r="ADW285" s="46"/>
      <c r="ADX285" s="46"/>
      <c r="ADY285" s="46"/>
      <c r="ADZ285" s="46"/>
      <c r="AEA285" s="46"/>
      <c r="AEB285" s="46"/>
      <c r="AEC285" s="46"/>
      <c r="AED285" s="46"/>
      <c r="AEE285" s="46"/>
      <c r="AEF285" s="46"/>
      <c r="AEG285" s="46"/>
      <c r="AEH285" s="46"/>
      <c r="AEI285" s="46"/>
      <c r="AEJ285" s="46"/>
      <c r="AEK285" s="46"/>
      <c r="AEL285" s="46"/>
      <c r="AEM285" s="46"/>
      <c r="AEN285" s="46"/>
      <c r="AEO285" s="46"/>
      <c r="AEP285" s="46"/>
      <c r="AEQ285" s="46"/>
      <c r="AER285" s="46"/>
      <c r="AES285" s="46"/>
      <c r="AET285" s="46"/>
      <c r="AEU285" s="46"/>
    </row>
    <row r="286" spans="17:827" x14ac:dyDescent="0.35">
      <c r="Q286" s="53"/>
      <c r="R286" s="3"/>
      <c r="S286" s="3"/>
      <c r="T286" s="3"/>
      <c r="U286" s="3"/>
      <c r="V286" s="3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46"/>
      <c r="KQ286" s="46"/>
      <c r="KR286" s="46"/>
      <c r="KS286" s="46"/>
      <c r="KT286" s="46"/>
      <c r="KU286" s="46"/>
      <c r="KV286" s="46"/>
      <c r="KW286" s="46"/>
      <c r="KX286" s="46"/>
      <c r="KY286" s="46"/>
      <c r="KZ286" s="46"/>
      <c r="LA286" s="46"/>
      <c r="LB286" s="46"/>
      <c r="LC286" s="46"/>
      <c r="LD286" s="46"/>
      <c r="LE286" s="46"/>
      <c r="LF286" s="46"/>
      <c r="LG286" s="46"/>
      <c r="LH286" s="46"/>
      <c r="LI286" s="46"/>
      <c r="LJ286" s="46"/>
      <c r="LK286" s="46"/>
      <c r="LL286" s="46"/>
      <c r="LM286" s="46"/>
      <c r="LN286" s="46"/>
      <c r="LO286" s="46"/>
      <c r="LP286" s="46"/>
      <c r="LQ286" s="46"/>
      <c r="LR286" s="46"/>
      <c r="LS286" s="46"/>
      <c r="LT286" s="46"/>
      <c r="LU286" s="46"/>
      <c r="LV286" s="46"/>
      <c r="LW286" s="46"/>
      <c r="LX286" s="46"/>
      <c r="LY286" s="46"/>
      <c r="LZ286" s="46"/>
      <c r="MA286" s="46"/>
      <c r="MB286" s="46"/>
      <c r="MC286" s="46"/>
      <c r="MD286" s="46"/>
      <c r="ME286" s="46"/>
      <c r="MF286" s="46"/>
      <c r="MG286" s="46"/>
      <c r="MH286" s="46"/>
      <c r="MI286" s="46"/>
      <c r="MJ286" s="46"/>
      <c r="MK286" s="46"/>
      <c r="ML286" s="46"/>
      <c r="MM286" s="46"/>
      <c r="MN286" s="46"/>
      <c r="MO286" s="46"/>
      <c r="MP286" s="46"/>
      <c r="MQ286" s="46"/>
      <c r="MR286" s="46"/>
      <c r="MS286" s="46"/>
      <c r="MT286" s="46"/>
      <c r="MU286" s="46"/>
      <c r="MV286" s="46"/>
      <c r="MW286" s="46"/>
      <c r="MX286" s="46"/>
      <c r="MY286" s="46"/>
      <c r="MZ286" s="46"/>
      <c r="NA286" s="46"/>
      <c r="NB286" s="46"/>
      <c r="NC286" s="46"/>
      <c r="ND286" s="46"/>
      <c r="NE286" s="46"/>
      <c r="NF286" s="46"/>
      <c r="NG286" s="46"/>
      <c r="NH286" s="46"/>
      <c r="NI286" s="46"/>
      <c r="NJ286" s="46"/>
      <c r="NK286" s="46"/>
      <c r="NL286" s="46"/>
      <c r="NM286" s="46"/>
      <c r="NN286" s="46"/>
      <c r="NO286" s="46"/>
      <c r="NP286" s="46"/>
      <c r="NQ286" s="46"/>
      <c r="NR286" s="46"/>
      <c r="NS286" s="46"/>
      <c r="NT286" s="46"/>
      <c r="NU286" s="46"/>
      <c r="NV286" s="46"/>
      <c r="NW286" s="46"/>
      <c r="NX286" s="46"/>
      <c r="NY286" s="46"/>
      <c r="NZ286" s="46"/>
      <c r="OA286" s="46"/>
      <c r="OB286" s="46"/>
      <c r="OC286" s="46"/>
      <c r="OD286" s="46"/>
      <c r="OE286" s="46"/>
      <c r="OF286" s="46"/>
      <c r="OG286" s="46"/>
      <c r="OH286" s="46"/>
      <c r="OI286" s="46"/>
      <c r="OJ286" s="46"/>
      <c r="OK286" s="46"/>
      <c r="OL286" s="46"/>
      <c r="OM286" s="46"/>
      <c r="ON286" s="46"/>
      <c r="OO286" s="46"/>
      <c r="OP286" s="46"/>
      <c r="OQ286" s="46"/>
      <c r="OR286" s="46"/>
      <c r="OS286" s="46"/>
      <c r="OT286" s="46"/>
      <c r="OU286" s="46"/>
      <c r="OV286" s="46"/>
      <c r="OW286" s="46"/>
      <c r="OX286" s="46"/>
      <c r="OY286" s="46"/>
      <c r="OZ286" s="46"/>
      <c r="PA286" s="46"/>
      <c r="PB286" s="46"/>
      <c r="PC286" s="46"/>
      <c r="PD286" s="46"/>
      <c r="PE286" s="46"/>
      <c r="PF286" s="46"/>
      <c r="PG286" s="46"/>
      <c r="PH286" s="46"/>
      <c r="PI286" s="46"/>
      <c r="PJ286" s="46"/>
      <c r="PK286" s="46"/>
      <c r="PL286" s="46"/>
      <c r="PM286" s="46"/>
      <c r="PN286" s="46"/>
      <c r="PO286" s="46"/>
      <c r="PP286" s="46"/>
      <c r="PQ286" s="46"/>
      <c r="PR286" s="46"/>
      <c r="PS286" s="46"/>
      <c r="PT286" s="46"/>
      <c r="PU286" s="46"/>
      <c r="PV286" s="46"/>
      <c r="PW286" s="46"/>
      <c r="PX286" s="46"/>
      <c r="PY286" s="46"/>
      <c r="PZ286" s="46"/>
      <c r="QA286" s="46"/>
      <c r="QB286" s="46"/>
      <c r="QC286" s="46"/>
      <c r="QD286" s="46"/>
      <c r="QE286" s="46"/>
      <c r="QF286" s="46"/>
      <c r="QG286" s="46"/>
      <c r="QH286" s="46"/>
      <c r="QI286" s="46"/>
      <c r="QJ286" s="46"/>
      <c r="QK286" s="46"/>
      <c r="QL286" s="46"/>
      <c r="QM286" s="46"/>
      <c r="QN286" s="46"/>
      <c r="QO286" s="46"/>
      <c r="QP286" s="46"/>
      <c r="QQ286" s="46"/>
      <c r="QR286" s="46"/>
      <c r="QS286" s="46"/>
      <c r="QT286" s="46"/>
      <c r="QU286" s="46"/>
      <c r="QV286" s="46"/>
      <c r="QW286" s="46"/>
      <c r="QX286" s="46"/>
      <c r="QY286" s="46"/>
      <c r="QZ286" s="46"/>
      <c r="RA286" s="46"/>
      <c r="RB286" s="46"/>
      <c r="RC286" s="46"/>
      <c r="RD286" s="46"/>
      <c r="RE286" s="46"/>
      <c r="RF286" s="46"/>
      <c r="RG286" s="46"/>
      <c r="RH286" s="46"/>
      <c r="RI286" s="46"/>
      <c r="RJ286" s="46"/>
      <c r="RK286" s="46"/>
      <c r="RL286" s="46"/>
      <c r="RM286" s="46"/>
      <c r="RN286" s="46"/>
      <c r="RO286" s="46"/>
      <c r="RP286" s="46"/>
      <c r="RQ286" s="46"/>
      <c r="RR286" s="46"/>
      <c r="RS286" s="46"/>
      <c r="RT286" s="46"/>
      <c r="RU286" s="46"/>
      <c r="RV286" s="46"/>
      <c r="RW286" s="46"/>
      <c r="RX286" s="46"/>
      <c r="RY286" s="46"/>
      <c r="RZ286" s="46"/>
      <c r="SA286" s="46"/>
      <c r="SB286" s="46"/>
      <c r="SC286" s="46"/>
      <c r="SD286" s="46"/>
      <c r="SE286" s="46"/>
      <c r="SF286" s="46"/>
      <c r="SG286" s="46"/>
      <c r="SH286" s="46"/>
      <c r="SI286" s="46"/>
      <c r="SJ286" s="46"/>
      <c r="SK286" s="46"/>
      <c r="SL286" s="46"/>
      <c r="SM286" s="46"/>
      <c r="SN286" s="46"/>
      <c r="SO286" s="46"/>
      <c r="SP286" s="46"/>
      <c r="SQ286" s="46"/>
      <c r="SR286" s="46"/>
      <c r="SS286" s="46"/>
      <c r="ST286" s="46"/>
      <c r="SU286" s="46"/>
      <c r="SV286" s="46"/>
      <c r="SW286" s="46"/>
      <c r="SX286" s="46"/>
      <c r="SY286" s="46"/>
      <c r="SZ286" s="46"/>
      <c r="TA286" s="46"/>
      <c r="TB286" s="46"/>
      <c r="TC286" s="46"/>
      <c r="TD286" s="46"/>
      <c r="TE286" s="46"/>
      <c r="TF286" s="46"/>
      <c r="TG286" s="46"/>
      <c r="TH286" s="46"/>
      <c r="TI286" s="46"/>
      <c r="TJ286" s="46"/>
      <c r="TK286" s="46"/>
      <c r="TL286" s="46"/>
      <c r="TM286" s="46"/>
      <c r="TN286" s="46"/>
      <c r="TO286" s="46"/>
      <c r="TP286" s="46"/>
      <c r="TQ286" s="46"/>
      <c r="TR286" s="46"/>
      <c r="TS286" s="46"/>
      <c r="TT286" s="46"/>
      <c r="TU286" s="46"/>
      <c r="TV286" s="46"/>
      <c r="TW286" s="46"/>
      <c r="TX286" s="46"/>
      <c r="TY286" s="46"/>
      <c r="TZ286" s="46"/>
      <c r="UA286" s="46"/>
      <c r="UB286" s="46"/>
      <c r="UC286" s="46"/>
      <c r="UD286" s="46"/>
      <c r="UE286" s="46"/>
      <c r="UF286" s="46"/>
      <c r="UG286" s="46"/>
      <c r="UH286" s="46"/>
      <c r="UI286" s="46"/>
      <c r="UJ286" s="46"/>
      <c r="UK286" s="46"/>
      <c r="UL286" s="46"/>
      <c r="UM286" s="46"/>
      <c r="UN286" s="46"/>
      <c r="UO286" s="46"/>
      <c r="UP286" s="46"/>
      <c r="UQ286" s="46"/>
      <c r="UR286" s="46"/>
      <c r="US286" s="46"/>
      <c r="UT286" s="46"/>
      <c r="UU286" s="46"/>
      <c r="UV286" s="46"/>
      <c r="UW286" s="46"/>
      <c r="UX286" s="46"/>
      <c r="UY286" s="46"/>
      <c r="UZ286" s="46"/>
      <c r="VA286" s="46"/>
      <c r="VB286" s="46"/>
      <c r="VC286" s="46"/>
      <c r="VD286" s="46"/>
      <c r="VE286" s="46"/>
      <c r="VF286" s="46"/>
      <c r="VG286" s="46"/>
      <c r="VH286" s="46"/>
      <c r="VI286" s="46"/>
      <c r="VJ286" s="46"/>
      <c r="VK286" s="46"/>
      <c r="VL286" s="46"/>
      <c r="VM286" s="46"/>
      <c r="VN286" s="46"/>
      <c r="VO286" s="46"/>
      <c r="VP286" s="46"/>
      <c r="VQ286" s="46"/>
      <c r="VR286" s="46"/>
      <c r="VS286" s="46"/>
      <c r="VT286" s="46"/>
      <c r="VU286" s="46"/>
      <c r="VV286" s="46"/>
      <c r="VW286" s="46"/>
      <c r="VX286" s="46"/>
      <c r="VY286" s="46"/>
      <c r="VZ286" s="46"/>
      <c r="WA286" s="46"/>
      <c r="WB286" s="46"/>
      <c r="WC286" s="46"/>
      <c r="WD286" s="46"/>
      <c r="WE286" s="46"/>
      <c r="WF286" s="46"/>
      <c r="WG286" s="46"/>
      <c r="WH286" s="46"/>
      <c r="WI286" s="46"/>
      <c r="WJ286" s="46"/>
      <c r="WK286" s="46"/>
      <c r="WL286" s="46"/>
      <c r="WM286" s="46"/>
      <c r="WN286" s="46"/>
      <c r="WO286" s="46"/>
      <c r="WP286" s="46"/>
      <c r="WQ286" s="46"/>
      <c r="WR286" s="46"/>
      <c r="WS286" s="46"/>
      <c r="WT286" s="46"/>
      <c r="WU286" s="46"/>
      <c r="WV286" s="46"/>
      <c r="WW286" s="46"/>
      <c r="WX286" s="46"/>
      <c r="WY286" s="46"/>
      <c r="WZ286" s="46"/>
      <c r="XA286" s="46"/>
      <c r="XB286" s="46"/>
      <c r="XC286" s="46"/>
      <c r="XD286" s="46"/>
      <c r="XE286" s="46"/>
      <c r="XF286" s="46"/>
      <c r="XG286" s="46"/>
      <c r="XH286" s="46"/>
      <c r="XI286" s="46"/>
      <c r="XJ286" s="46"/>
      <c r="XK286" s="46"/>
      <c r="XL286" s="46"/>
      <c r="XM286" s="46"/>
      <c r="XN286" s="46"/>
      <c r="XO286" s="46"/>
      <c r="XP286" s="46"/>
      <c r="XQ286" s="46"/>
      <c r="XR286" s="46"/>
      <c r="XS286" s="46"/>
      <c r="XT286" s="46"/>
      <c r="XU286" s="46"/>
      <c r="XV286" s="46"/>
      <c r="XW286" s="46"/>
      <c r="XX286" s="46"/>
      <c r="XY286" s="46"/>
      <c r="XZ286" s="46"/>
      <c r="YA286" s="46"/>
      <c r="YB286" s="46"/>
      <c r="YC286" s="46"/>
      <c r="YD286" s="46"/>
      <c r="YE286" s="46"/>
      <c r="YF286" s="46"/>
      <c r="YG286" s="46"/>
      <c r="YH286" s="46"/>
      <c r="YI286" s="46"/>
      <c r="YJ286" s="46"/>
      <c r="YK286" s="46"/>
      <c r="YL286" s="46"/>
      <c r="YM286" s="46"/>
      <c r="YN286" s="46"/>
      <c r="YO286" s="46"/>
      <c r="YP286" s="46"/>
      <c r="YQ286" s="46"/>
      <c r="YR286" s="46"/>
      <c r="YS286" s="46"/>
      <c r="YT286" s="46"/>
      <c r="YU286" s="46"/>
      <c r="YV286" s="46"/>
      <c r="YW286" s="46"/>
      <c r="YX286" s="46"/>
      <c r="YY286" s="46"/>
      <c r="YZ286" s="46"/>
      <c r="ZA286" s="46"/>
      <c r="ZB286" s="46"/>
      <c r="ZC286" s="46"/>
      <c r="ZD286" s="46"/>
      <c r="ZE286" s="46"/>
      <c r="ZF286" s="46"/>
      <c r="ZG286" s="46"/>
      <c r="ZH286" s="46"/>
      <c r="ZI286" s="46"/>
      <c r="ZJ286" s="46"/>
      <c r="ZK286" s="46"/>
      <c r="ZL286" s="46"/>
      <c r="ZM286" s="46"/>
      <c r="ZN286" s="46"/>
      <c r="ZO286" s="46"/>
      <c r="ZP286" s="46"/>
      <c r="ZQ286" s="46"/>
      <c r="ZR286" s="46"/>
      <c r="ZS286" s="46"/>
      <c r="ZT286" s="46"/>
      <c r="ZU286" s="46"/>
      <c r="ZV286" s="46"/>
      <c r="ZW286" s="46"/>
      <c r="ZX286" s="46"/>
      <c r="ZY286" s="46"/>
      <c r="ZZ286" s="46"/>
      <c r="AAA286" s="46"/>
      <c r="AAB286" s="46"/>
      <c r="AAC286" s="46"/>
      <c r="AAD286" s="46"/>
      <c r="AAE286" s="46"/>
      <c r="AAF286" s="46"/>
      <c r="AAG286" s="46"/>
      <c r="AAH286" s="46"/>
      <c r="AAI286" s="46"/>
      <c r="AAJ286" s="46"/>
      <c r="AAK286" s="46"/>
      <c r="AAL286" s="46"/>
      <c r="AAM286" s="46"/>
      <c r="AAN286" s="46"/>
      <c r="AAO286" s="46"/>
      <c r="AAP286" s="46"/>
      <c r="AAQ286" s="46"/>
      <c r="AAR286" s="46"/>
      <c r="AAS286" s="46"/>
      <c r="AAT286" s="46"/>
      <c r="AAU286" s="46"/>
      <c r="AAV286" s="46"/>
      <c r="AAW286" s="46"/>
      <c r="AAX286" s="46"/>
      <c r="AAY286" s="46"/>
      <c r="AAZ286" s="46"/>
      <c r="ABA286" s="46"/>
      <c r="ABB286" s="46"/>
      <c r="ABC286" s="46"/>
      <c r="ABD286" s="46"/>
      <c r="ABE286" s="46"/>
      <c r="ABF286" s="46"/>
      <c r="ABG286" s="46"/>
      <c r="ABH286" s="46"/>
      <c r="ABI286" s="46"/>
      <c r="ABJ286" s="46"/>
      <c r="ABK286" s="46"/>
      <c r="ABL286" s="46"/>
      <c r="ABM286" s="46"/>
      <c r="ABN286" s="46"/>
      <c r="ABO286" s="46"/>
      <c r="ABP286" s="46"/>
      <c r="ABQ286" s="46"/>
      <c r="ABR286" s="46"/>
      <c r="ABS286" s="46"/>
      <c r="ABT286" s="46"/>
      <c r="ABU286" s="46"/>
      <c r="ABV286" s="46"/>
      <c r="ABW286" s="46"/>
      <c r="ABX286" s="46"/>
      <c r="ABY286" s="46"/>
      <c r="ABZ286" s="46"/>
      <c r="ACA286" s="46"/>
      <c r="ACB286" s="46"/>
      <c r="ACC286" s="46"/>
      <c r="ACD286" s="46"/>
      <c r="ACE286" s="46"/>
      <c r="ACF286" s="46"/>
      <c r="ACG286" s="46"/>
      <c r="ACH286" s="46"/>
      <c r="ACI286" s="46"/>
      <c r="ACJ286" s="46"/>
      <c r="ACK286" s="46"/>
      <c r="ACL286" s="46"/>
      <c r="ACM286" s="46"/>
      <c r="ACN286" s="46"/>
      <c r="ACO286" s="46"/>
      <c r="ACP286" s="46"/>
      <c r="ACQ286" s="46"/>
      <c r="ACR286" s="46"/>
      <c r="ACS286" s="46"/>
      <c r="ACT286" s="46"/>
      <c r="ACU286" s="46"/>
      <c r="ACV286" s="46"/>
      <c r="ACW286" s="46"/>
      <c r="ACX286" s="46"/>
      <c r="ACY286" s="46"/>
      <c r="ACZ286" s="46"/>
      <c r="ADA286" s="46"/>
      <c r="ADB286" s="46"/>
      <c r="ADC286" s="46"/>
      <c r="ADD286" s="46"/>
      <c r="ADE286" s="46"/>
      <c r="ADF286" s="46"/>
      <c r="ADG286" s="46"/>
      <c r="ADH286" s="46"/>
      <c r="ADI286" s="46"/>
      <c r="ADJ286" s="46"/>
      <c r="ADK286" s="46"/>
      <c r="ADL286" s="46"/>
      <c r="ADM286" s="46"/>
      <c r="ADN286" s="46"/>
      <c r="ADO286" s="46"/>
      <c r="ADP286" s="46"/>
      <c r="ADQ286" s="46"/>
      <c r="ADR286" s="46"/>
      <c r="ADS286" s="46"/>
      <c r="ADT286" s="46"/>
      <c r="ADU286" s="46"/>
      <c r="ADV286" s="46"/>
      <c r="ADW286" s="46"/>
      <c r="ADX286" s="46"/>
      <c r="ADY286" s="46"/>
      <c r="ADZ286" s="46"/>
      <c r="AEA286" s="46"/>
      <c r="AEB286" s="46"/>
      <c r="AEC286" s="46"/>
      <c r="AED286" s="46"/>
      <c r="AEE286" s="46"/>
      <c r="AEF286" s="46"/>
      <c r="AEG286" s="46"/>
      <c r="AEH286" s="46"/>
      <c r="AEI286" s="46"/>
      <c r="AEJ286" s="46"/>
      <c r="AEK286" s="46"/>
      <c r="AEL286" s="46"/>
      <c r="AEM286" s="46"/>
      <c r="AEN286" s="46"/>
      <c r="AEO286" s="46"/>
      <c r="AEP286" s="46"/>
      <c r="AEQ286" s="46"/>
      <c r="AER286" s="46"/>
      <c r="AES286" s="46"/>
      <c r="AET286" s="46"/>
      <c r="AEU286" s="46"/>
    </row>
    <row r="287" spans="17:827" x14ac:dyDescent="0.35">
      <c r="Q287" s="53"/>
      <c r="R287" s="3"/>
      <c r="S287" s="3"/>
      <c r="T287" s="3"/>
      <c r="U287" s="3"/>
      <c r="V287" s="3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46"/>
      <c r="KQ287" s="46"/>
      <c r="KR287" s="46"/>
      <c r="KS287" s="46"/>
      <c r="KT287" s="46"/>
      <c r="KU287" s="46"/>
      <c r="KV287" s="46"/>
      <c r="KW287" s="46"/>
      <c r="KX287" s="46"/>
      <c r="KY287" s="46"/>
      <c r="KZ287" s="46"/>
      <c r="LA287" s="46"/>
      <c r="LB287" s="46"/>
      <c r="LC287" s="46"/>
      <c r="LD287" s="46"/>
      <c r="LE287" s="46"/>
      <c r="LF287" s="46"/>
      <c r="LG287" s="46"/>
      <c r="LH287" s="46"/>
      <c r="LI287" s="46"/>
      <c r="LJ287" s="46"/>
      <c r="LK287" s="46"/>
      <c r="LL287" s="46"/>
      <c r="LM287" s="46"/>
      <c r="LN287" s="46"/>
      <c r="LO287" s="46"/>
      <c r="LP287" s="46"/>
      <c r="LQ287" s="46"/>
      <c r="LR287" s="46"/>
      <c r="LS287" s="46"/>
      <c r="LT287" s="46"/>
      <c r="LU287" s="46"/>
      <c r="LV287" s="46"/>
      <c r="LW287" s="46"/>
      <c r="LX287" s="46"/>
      <c r="LY287" s="46"/>
      <c r="LZ287" s="46"/>
      <c r="MA287" s="46"/>
      <c r="MB287" s="46"/>
      <c r="MC287" s="46"/>
      <c r="MD287" s="46"/>
      <c r="ME287" s="46"/>
      <c r="MF287" s="46"/>
      <c r="MG287" s="46"/>
      <c r="MH287" s="46"/>
      <c r="MI287" s="46"/>
      <c r="MJ287" s="46"/>
      <c r="MK287" s="46"/>
      <c r="ML287" s="46"/>
      <c r="MM287" s="46"/>
      <c r="MN287" s="46"/>
      <c r="MO287" s="46"/>
      <c r="MP287" s="46"/>
      <c r="MQ287" s="46"/>
      <c r="MR287" s="46"/>
      <c r="MS287" s="46"/>
      <c r="MT287" s="46"/>
      <c r="MU287" s="46"/>
      <c r="MV287" s="46"/>
      <c r="MW287" s="46"/>
      <c r="MX287" s="46"/>
      <c r="MY287" s="46"/>
      <c r="MZ287" s="46"/>
      <c r="NA287" s="46"/>
      <c r="NB287" s="46"/>
      <c r="NC287" s="46"/>
      <c r="ND287" s="46"/>
      <c r="NE287" s="46"/>
      <c r="NF287" s="46"/>
      <c r="NG287" s="46"/>
      <c r="NH287" s="46"/>
      <c r="NI287" s="46"/>
      <c r="NJ287" s="46"/>
      <c r="NK287" s="46"/>
      <c r="NL287" s="46"/>
      <c r="NM287" s="46"/>
      <c r="NN287" s="46"/>
      <c r="NO287" s="46"/>
      <c r="NP287" s="46"/>
      <c r="NQ287" s="46"/>
      <c r="NR287" s="46"/>
      <c r="NS287" s="46"/>
      <c r="NT287" s="46"/>
      <c r="NU287" s="46"/>
      <c r="NV287" s="46"/>
      <c r="NW287" s="46"/>
      <c r="NX287" s="46"/>
      <c r="NY287" s="46"/>
      <c r="NZ287" s="46"/>
      <c r="OA287" s="46"/>
      <c r="OB287" s="46"/>
      <c r="OC287" s="46"/>
      <c r="OD287" s="46"/>
      <c r="OE287" s="46"/>
      <c r="OF287" s="46"/>
      <c r="OG287" s="46"/>
      <c r="OH287" s="46"/>
      <c r="OI287" s="46"/>
      <c r="OJ287" s="46"/>
      <c r="OK287" s="46"/>
      <c r="OL287" s="46"/>
      <c r="OM287" s="46"/>
      <c r="ON287" s="46"/>
      <c r="OO287" s="46"/>
      <c r="OP287" s="46"/>
      <c r="OQ287" s="46"/>
      <c r="OR287" s="46"/>
      <c r="OS287" s="46"/>
      <c r="OT287" s="46"/>
      <c r="OU287" s="46"/>
      <c r="OV287" s="46"/>
      <c r="OW287" s="46"/>
      <c r="OX287" s="46"/>
      <c r="OY287" s="46"/>
      <c r="OZ287" s="46"/>
      <c r="PA287" s="46"/>
      <c r="PB287" s="46"/>
      <c r="PC287" s="46"/>
      <c r="PD287" s="46"/>
      <c r="PE287" s="46"/>
      <c r="PF287" s="46"/>
      <c r="PG287" s="46"/>
      <c r="PH287" s="46"/>
      <c r="PI287" s="46"/>
      <c r="PJ287" s="46"/>
      <c r="PK287" s="46"/>
      <c r="PL287" s="46"/>
      <c r="PM287" s="46"/>
      <c r="PN287" s="46"/>
      <c r="PO287" s="46"/>
      <c r="PP287" s="46"/>
      <c r="PQ287" s="46"/>
      <c r="PR287" s="46"/>
      <c r="PS287" s="46"/>
      <c r="PT287" s="46"/>
      <c r="PU287" s="46"/>
      <c r="PV287" s="46"/>
      <c r="PW287" s="46"/>
      <c r="PX287" s="46"/>
      <c r="PY287" s="46"/>
      <c r="PZ287" s="46"/>
      <c r="QA287" s="46"/>
      <c r="QB287" s="46"/>
      <c r="QC287" s="46"/>
      <c r="QD287" s="46"/>
      <c r="QE287" s="46"/>
      <c r="QF287" s="46"/>
      <c r="QG287" s="46"/>
      <c r="QH287" s="46"/>
      <c r="QI287" s="46"/>
      <c r="QJ287" s="46"/>
      <c r="QK287" s="46"/>
      <c r="QL287" s="46"/>
      <c r="QM287" s="46"/>
      <c r="QN287" s="46"/>
      <c r="QO287" s="46"/>
      <c r="QP287" s="46"/>
      <c r="QQ287" s="46"/>
      <c r="QR287" s="46"/>
      <c r="QS287" s="46"/>
      <c r="QT287" s="46"/>
      <c r="QU287" s="46"/>
      <c r="QV287" s="46"/>
      <c r="QW287" s="46"/>
      <c r="QX287" s="46"/>
      <c r="QY287" s="46"/>
      <c r="QZ287" s="46"/>
      <c r="RA287" s="46"/>
      <c r="RB287" s="46"/>
      <c r="RC287" s="46"/>
      <c r="RD287" s="46"/>
      <c r="RE287" s="46"/>
      <c r="RF287" s="46"/>
      <c r="RG287" s="46"/>
      <c r="RH287" s="46"/>
      <c r="RI287" s="46"/>
      <c r="RJ287" s="46"/>
      <c r="RK287" s="46"/>
      <c r="RL287" s="46"/>
      <c r="RM287" s="46"/>
      <c r="RN287" s="46"/>
      <c r="RO287" s="46"/>
      <c r="RP287" s="46"/>
      <c r="RQ287" s="46"/>
      <c r="RR287" s="46"/>
      <c r="RS287" s="46"/>
      <c r="RT287" s="46"/>
      <c r="RU287" s="46"/>
      <c r="RV287" s="46"/>
      <c r="RW287" s="46"/>
      <c r="RX287" s="46"/>
      <c r="RY287" s="46"/>
      <c r="RZ287" s="46"/>
      <c r="SA287" s="46"/>
      <c r="SB287" s="46"/>
      <c r="SC287" s="46"/>
      <c r="SD287" s="46"/>
      <c r="SE287" s="46"/>
      <c r="SF287" s="46"/>
      <c r="SG287" s="46"/>
      <c r="SH287" s="46"/>
      <c r="SI287" s="46"/>
      <c r="SJ287" s="46"/>
      <c r="SK287" s="46"/>
      <c r="SL287" s="46"/>
      <c r="SM287" s="46"/>
      <c r="SN287" s="46"/>
      <c r="SO287" s="46"/>
      <c r="SP287" s="46"/>
      <c r="SQ287" s="46"/>
      <c r="SR287" s="46"/>
      <c r="SS287" s="46"/>
      <c r="ST287" s="46"/>
      <c r="SU287" s="46"/>
      <c r="SV287" s="46"/>
      <c r="SW287" s="46"/>
      <c r="SX287" s="46"/>
      <c r="SY287" s="46"/>
      <c r="SZ287" s="46"/>
      <c r="TA287" s="46"/>
      <c r="TB287" s="46"/>
      <c r="TC287" s="46"/>
      <c r="TD287" s="46"/>
      <c r="TE287" s="46"/>
      <c r="TF287" s="46"/>
      <c r="TG287" s="46"/>
      <c r="TH287" s="46"/>
      <c r="TI287" s="46"/>
      <c r="TJ287" s="46"/>
      <c r="TK287" s="46"/>
      <c r="TL287" s="46"/>
      <c r="TM287" s="46"/>
      <c r="TN287" s="46"/>
      <c r="TO287" s="46"/>
      <c r="TP287" s="46"/>
      <c r="TQ287" s="46"/>
      <c r="TR287" s="46"/>
      <c r="TS287" s="46"/>
      <c r="TT287" s="46"/>
      <c r="TU287" s="46"/>
      <c r="TV287" s="46"/>
      <c r="TW287" s="46"/>
      <c r="TX287" s="46"/>
      <c r="TY287" s="46"/>
      <c r="TZ287" s="46"/>
      <c r="UA287" s="46"/>
      <c r="UB287" s="46"/>
      <c r="UC287" s="46"/>
      <c r="UD287" s="46"/>
      <c r="UE287" s="46"/>
      <c r="UF287" s="46"/>
      <c r="UG287" s="46"/>
      <c r="UH287" s="46"/>
      <c r="UI287" s="46"/>
      <c r="UJ287" s="46"/>
      <c r="UK287" s="46"/>
      <c r="UL287" s="46"/>
      <c r="UM287" s="46"/>
      <c r="UN287" s="46"/>
      <c r="UO287" s="46"/>
      <c r="UP287" s="46"/>
      <c r="UQ287" s="46"/>
      <c r="UR287" s="46"/>
      <c r="US287" s="46"/>
      <c r="UT287" s="46"/>
      <c r="UU287" s="46"/>
      <c r="UV287" s="46"/>
      <c r="UW287" s="46"/>
      <c r="UX287" s="46"/>
      <c r="UY287" s="46"/>
      <c r="UZ287" s="46"/>
      <c r="VA287" s="46"/>
      <c r="VB287" s="46"/>
      <c r="VC287" s="46"/>
      <c r="VD287" s="46"/>
      <c r="VE287" s="46"/>
      <c r="VF287" s="46"/>
      <c r="VG287" s="46"/>
      <c r="VH287" s="46"/>
      <c r="VI287" s="46"/>
      <c r="VJ287" s="46"/>
      <c r="VK287" s="46"/>
      <c r="VL287" s="46"/>
      <c r="VM287" s="46"/>
      <c r="VN287" s="46"/>
      <c r="VO287" s="46"/>
      <c r="VP287" s="46"/>
      <c r="VQ287" s="46"/>
      <c r="VR287" s="46"/>
      <c r="VS287" s="46"/>
      <c r="VT287" s="46"/>
      <c r="VU287" s="46"/>
      <c r="VV287" s="46"/>
      <c r="VW287" s="46"/>
      <c r="VX287" s="46"/>
      <c r="VY287" s="46"/>
      <c r="VZ287" s="46"/>
      <c r="WA287" s="46"/>
      <c r="WB287" s="46"/>
      <c r="WC287" s="46"/>
      <c r="WD287" s="46"/>
      <c r="WE287" s="46"/>
      <c r="WF287" s="46"/>
      <c r="WG287" s="46"/>
      <c r="WH287" s="46"/>
      <c r="WI287" s="46"/>
      <c r="WJ287" s="46"/>
      <c r="WK287" s="46"/>
      <c r="WL287" s="46"/>
      <c r="WM287" s="46"/>
      <c r="WN287" s="46"/>
      <c r="WO287" s="46"/>
      <c r="WP287" s="46"/>
      <c r="WQ287" s="46"/>
      <c r="WR287" s="46"/>
      <c r="WS287" s="46"/>
      <c r="WT287" s="46"/>
      <c r="WU287" s="46"/>
      <c r="WV287" s="46"/>
      <c r="WW287" s="46"/>
      <c r="WX287" s="46"/>
      <c r="WY287" s="46"/>
      <c r="WZ287" s="46"/>
      <c r="XA287" s="46"/>
      <c r="XB287" s="46"/>
      <c r="XC287" s="46"/>
      <c r="XD287" s="46"/>
      <c r="XE287" s="46"/>
      <c r="XF287" s="46"/>
      <c r="XG287" s="46"/>
      <c r="XH287" s="46"/>
      <c r="XI287" s="46"/>
      <c r="XJ287" s="46"/>
      <c r="XK287" s="46"/>
      <c r="XL287" s="46"/>
      <c r="XM287" s="46"/>
      <c r="XN287" s="46"/>
      <c r="XO287" s="46"/>
      <c r="XP287" s="46"/>
      <c r="XQ287" s="46"/>
      <c r="XR287" s="46"/>
      <c r="XS287" s="46"/>
      <c r="XT287" s="46"/>
      <c r="XU287" s="46"/>
      <c r="XV287" s="46"/>
      <c r="XW287" s="46"/>
      <c r="XX287" s="46"/>
      <c r="XY287" s="46"/>
      <c r="XZ287" s="46"/>
      <c r="YA287" s="46"/>
      <c r="YB287" s="46"/>
      <c r="YC287" s="46"/>
      <c r="YD287" s="46"/>
      <c r="YE287" s="46"/>
      <c r="YF287" s="46"/>
      <c r="YG287" s="46"/>
      <c r="YH287" s="46"/>
      <c r="YI287" s="46"/>
      <c r="YJ287" s="46"/>
      <c r="YK287" s="46"/>
      <c r="YL287" s="46"/>
      <c r="YM287" s="46"/>
      <c r="YN287" s="46"/>
      <c r="YO287" s="46"/>
      <c r="YP287" s="46"/>
      <c r="YQ287" s="46"/>
      <c r="YR287" s="46"/>
      <c r="YS287" s="46"/>
      <c r="YT287" s="46"/>
      <c r="YU287" s="46"/>
      <c r="YV287" s="46"/>
      <c r="YW287" s="46"/>
      <c r="YX287" s="46"/>
      <c r="YY287" s="46"/>
      <c r="YZ287" s="46"/>
      <c r="ZA287" s="46"/>
      <c r="ZB287" s="46"/>
      <c r="ZC287" s="46"/>
      <c r="ZD287" s="46"/>
      <c r="ZE287" s="46"/>
      <c r="ZF287" s="46"/>
      <c r="ZG287" s="46"/>
      <c r="ZH287" s="46"/>
      <c r="ZI287" s="46"/>
      <c r="ZJ287" s="46"/>
      <c r="ZK287" s="46"/>
      <c r="ZL287" s="46"/>
      <c r="ZM287" s="46"/>
      <c r="ZN287" s="46"/>
      <c r="ZO287" s="46"/>
      <c r="ZP287" s="46"/>
      <c r="ZQ287" s="46"/>
      <c r="ZR287" s="46"/>
      <c r="ZS287" s="46"/>
      <c r="ZT287" s="46"/>
      <c r="ZU287" s="46"/>
      <c r="ZV287" s="46"/>
      <c r="ZW287" s="46"/>
      <c r="ZX287" s="46"/>
      <c r="ZY287" s="46"/>
      <c r="ZZ287" s="46"/>
      <c r="AAA287" s="46"/>
      <c r="AAB287" s="46"/>
      <c r="AAC287" s="46"/>
      <c r="AAD287" s="46"/>
      <c r="AAE287" s="46"/>
      <c r="AAF287" s="46"/>
      <c r="AAG287" s="46"/>
      <c r="AAH287" s="46"/>
      <c r="AAI287" s="46"/>
      <c r="AAJ287" s="46"/>
      <c r="AAK287" s="46"/>
      <c r="AAL287" s="46"/>
      <c r="AAM287" s="46"/>
      <c r="AAN287" s="46"/>
      <c r="AAO287" s="46"/>
      <c r="AAP287" s="46"/>
      <c r="AAQ287" s="46"/>
      <c r="AAR287" s="46"/>
      <c r="AAS287" s="46"/>
      <c r="AAT287" s="46"/>
      <c r="AAU287" s="46"/>
      <c r="AAV287" s="46"/>
      <c r="AAW287" s="46"/>
      <c r="AAX287" s="46"/>
      <c r="AAY287" s="46"/>
      <c r="AAZ287" s="46"/>
      <c r="ABA287" s="46"/>
      <c r="ABB287" s="46"/>
      <c r="ABC287" s="46"/>
      <c r="ABD287" s="46"/>
      <c r="ABE287" s="46"/>
      <c r="ABF287" s="46"/>
      <c r="ABG287" s="46"/>
      <c r="ABH287" s="46"/>
      <c r="ABI287" s="46"/>
      <c r="ABJ287" s="46"/>
      <c r="ABK287" s="46"/>
      <c r="ABL287" s="46"/>
      <c r="ABM287" s="46"/>
      <c r="ABN287" s="46"/>
      <c r="ABO287" s="46"/>
      <c r="ABP287" s="46"/>
      <c r="ABQ287" s="46"/>
      <c r="ABR287" s="46"/>
      <c r="ABS287" s="46"/>
      <c r="ABT287" s="46"/>
      <c r="ABU287" s="46"/>
      <c r="ABV287" s="46"/>
      <c r="ABW287" s="46"/>
      <c r="ABX287" s="46"/>
      <c r="ABY287" s="46"/>
      <c r="ABZ287" s="46"/>
      <c r="ACA287" s="46"/>
      <c r="ACB287" s="46"/>
      <c r="ACC287" s="46"/>
      <c r="ACD287" s="46"/>
      <c r="ACE287" s="46"/>
      <c r="ACF287" s="46"/>
      <c r="ACG287" s="46"/>
      <c r="ACH287" s="46"/>
      <c r="ACI287" s="46"/>
      <c r="ACJ287" s="46"/>
      <c r="ACK287" s="46"/>
      <c r="ACL287" s="46"/>
      <c r="ACM287" s="46"/>
      <c r="ACN287" s="46"/>
      <c r="ACO287" s="46"/>
      <c r="ACP287" s="46"/>
      <c r="ACQ287" s="46"/>
      <c r="ACR287" s="46"/>
      <c r="ACS287" s="46"/>
      <c r="ACT287" s="46"/>
      <c r="ACU287" s="46"/>
      <c r="ACV287" s="46"/>
      <c r="ACW287" s="46"/>
      <c r="ACX287" s="46"/>
      <c r="ACY287" s="46"/>
      <c r="ACZ287" s="46"/>
      <c r="ADA287" s="46"/>
      <c r="ADB287" s="46"/>
      <c r="ADC287" s="46"/>
      <c r="ADD287" s="46"/>
      <c r="ADE287" s="46"/>
      <c r="ADF287" s="46"/>
      <c r="ADG287" s="46"/>
      <c r="ADH287" s="46"/>
      <c r="ADI287" s="46"/>
      <c r="ADJ287" s="46"/>
      <c r="ADK287" s="46"/>
      <c r="ADL287" s="46"/>
      <c r="ADM287" s="46"/>
      <c r="ADN287" s="46"/>
      <c r="ADO287" s="46"/>
      <c r="ADP287" s="46"/>
      <c r="ADQ287" s="46"/>
      <c r="ADR287" s="46"/>
      <c r="ADS287" s="46"/>
      <c r="ADT287" s="46"/>
      <c r="ADU287" s="46"/>
      <c r="ADV287" s="46"/>
      <c r="ADW287" s="46"/>
      <c r="ADX287" s="46"/>
      <c r="ADY287" s="46"/>
      <c r="ADZ287" s="46"/>
      <c r="AEA287" s="46"/>
      <c r="AEB287" s="46"/>
      <c r="AEC287" s="46"/>
      <c r="AED287" s="46"/>
      <c r="AEE287" s="46"/>
      <c r="AEF287" s="46"/>
      <c r="AEG287" s="46"/>
      <c r="AEH287" s="46"/>
      <c r="AEI287" s="46"/>
      <c r="AEJ287" s="46"/>
      <c r="AEK287" s="46"/>
      <c r="AEL287" s="46"/>
      <c r="AEM287" s="46"/>
      <c r="AEN287" s="46"/>
      <c r="AEO287" s="46"/>
      <c r="AEP287" s="46"/>
      <c r="AEQ287" s="46"/>
      <c r="AER287" s="46"/>
      <c r="AES287" s="46"/>
      <c r="AET287" s="46"/>
      <c r="AEU287" s="46"/>
    </row>
    <row r="288" spans="17:827" x14ac:dyDescent="0.35">
      <c r="Q288" s="53"/>
      <c r="R288" s="3"/>
      <c r="S288" s="3"/>
      <c r="T288" s="3"/>
      <c r="U288" s="3"/>
      <c r="V288" s="3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  <c r="JF288" s="46"/>
      <c r="JG288" s="46"/>
      <c r="JH288" s="46"/>
      <c r="JI288" s="46"/>
      <c r="JJ288" s="46"/>
      <c r="JK288" s="46"/>
      <c r="JL288" s="46"/>
      <c r="JM288" s="46"/>
      <c r="JN288" s="46"/>
      <c r="JO288" s="46"/>
      <c r="JP288" s="46"/>
      <c r="JQ288" s="46"/>
      <c r="JR288" s="46"/>
      <c r="JS288" s="46"/>
      <c r="JT288" s="46"/>
      <c r="JU288" s="46"/>
      <c r="JV288" s="46"/>
      <c r="JW288" s="46"/>
      <c r="JX288" s="46"/>
      <c r="JY288" s="46"/>
      <c r="JZ288" s="46"/>
      <c r="KA288" s="46"/>
      <c r="KB288" s="46"/>
      <c r="KC288" s="46"/>
      <c r="KD288" s="46"/>
      <c r="KE288" s="46"/>
      <c r="KF288" s="46"/>
      <c r="KG288" s="46"/>
      <c r="KH288" s="46"/>
      <c r="KI288" s="46"/>
      <c r="KJ288" s="46"/>
      <c r="KK288" s="46"/>
      <c r="KL288" s="46"/>
      <c r="KM288" s="46"/>
      <c r="KN288" s="46"/>
      <c r="KO288" s="46"/>
      <c r="KP288" s="46"/>
      <c r="KQ288" s="46"/>
      <c r="KR288" s="46"/>
      <c r="KS288" s="46"/>
      <c r="KT288" s="46"/>
      <c r="KU288" s="46"/>
      <c r="KV288" s="46"/>
      <c r="KW288" s="46"/>
      <c r="KX288" s="46"/>
      <c r="KY288" s="46"/>
      <c r="KZ288" s="46"/>
      <c r="LA288" s="46"/>
      <c r="LB288" s="46"/>
      <c r="LC288" s="46"/>
      <c r="LD288" s="46"/>
      <c r="LE288" s="46"/>
      <c r="LF288" s="46"/>
      <c r="LG288" s="46"/>
      <c r="LH288" s="46"/>
      <c r="LI288" s="46"/>
      <c r="LJ288" s="46"/>
      <c r="LK288" s="46"/>
      <c r="LL288" s="46"/>
      <c r="LM288" s="46"/>
      <c r="LN288" s="46"/>
      <c r="LO288" s="46"/>
      <c r="LP288" s="46"/>
      <c r="LQ288" s="46"/>
      <c r="LR288" s="46"/>
      <c r="LS288" s="46"/>
      <c r="LT288" s="46"/>
      <c r="LU288" s="46"/>
      <c r="LV288" s="46"/>
      <c r="LW288" s="46"/>
      <c r="LX288" s="46"/>
      <c r="LY288" s="46"/>
      <c r="LZ288" s="46"/>
      <c r="MA288" s="46"/>
      <c r="MB288" s="46"/>
      <c r="MC288" s="46"/>
      <c r="MD288" s="46"/>
      <c r="ME288" s="46"/>
      <c r="MF288" s="46"/>
      <c r="MG288" s="46"/>
      <c r="MH288" s="46"/>
      <c r="MI288" s="46"/>
      <c r="MJ288" s="46"/>
      <c r="MK288" s="46"/>
      <c r="ML288" s="46"/>
      <c r="MM288" s="46"/>
      <c r="MN288" s="46"/>
      <c r="MO288" s="46"/>
      <c r="MP288" s="46"/>
      <c r="MQ288" s="46"/>
      <c r="MR288" s="46"/>
      <c r="MS288" s="46"/>
      <c r="MT288" s="46"/>
      <c r="MU288" s="46"/>
      <c r="MV288" s="46"/>
      <c r="MW288" s="46"/>
      <c r="MX288" s="46"/>
      <c r="MY288" s="46"/>
      <c r="MZ288" s="46"/>
      <c r="NA288" s="46"/>
      <c r="NB288" s="46"/>
      <c r="NC288" s="46"/>
      <c r="ND288" s="46"/>
      <c r="NE288" s="46"/>
      <c r="NF288" s="46"/>
      <c r="NG288" s="46"/>
      <c r="NH288" s="46"/>
      <c r="NI288" s="46"/>
      <c r="NJ288" s="46"/>
      <c r="NK288" s="46"/>
      <c r="NL288" s="46"/>
      <c r="NM288" s="46"/>
      <c r="NN288" s="46"/>
      <c r="NO288" s="46"/>
      <c r="NP288" s="46"/>
      <c r="NQ288" s="46"/>
      <c r="NR288" s="46"/>
      <c r="NS288" s="46"/>
      <c r="NT288" s="46"/>
      <c r="NU288" s="46"/>
      <c r="NV288" s="46"/>
      <c r="NW288" s="46"/>
      <c r="NX288" s="46"/>
      <c r="NY288" s="46"/>
      <c r="NZ288" s="46"/>
      <c r="OA288" s="46"/>
      <c r="OB288" s="46"/>
      <c r="OC288" s="46"/>
      <c r="OD288" s="46"/>
      <c r="OE288" s="46"/>
      <c r="OF288" s="46"/>
      <c r="OG288" s="46"/>
      <c r="OH288" s="46"/>
      <c r="OI288" s="46"/>
      <c r="OJ288" s="46"/>
      <c r="OK288" s="46"/>
      <c r="OL288" s="46"/>
      <c r="OM288" s="46"/>
      <c r="ON288" s="46"/>
      <c r="OO288" s="46"/>
      <c r="OP288" s="46"/>
      <c r="OQ288" s="46"/>
      <c r="OR288" s="46"/>
      <c r="OS288" s="46"/>
      <c r="OT288" s="46"/>
      <c r="OU288" s="46"/>
      <c r="OV288" s="46"/>
      <c r="OW288" s="46"/>
      <c r="OX288" s="46"/>
      <c r="OY288" s="46"/>
      <c r="OZ288" s="46"/>
      <c r="PA288" s="46"/>
      <c r="PB288" s="46"/>
      <c r="PC288" s="46"/>
      <c r="PD288" s="46"/>
      <c r="PE288" s="46"/>
      <c r="PF288" s="46"/>
      <c r="PG288" s="46"/>
      <c r="PH288" s="46"/>
      <c r="PI288" s="46"/>
      <c r="PJ288" s="46"/>
      <c r="PK288" s="46"/>
      <c r="PL288" s="46"/>
      <c r="PM288" s="46"/>
      <c r="PN288" s="46"/>
      <c r="PO288" s="46"/>
      <c r="PP288" s="46"/>
      <c r="PQ288" s="46"/>
      <c r="PR288" s="46"/>
      <c r="PS288" s="46"/>
      <c r="PT288" s="46"/>
      <c r="PU288" s="46"/>
      <c r="PV288" s="46"/>
      <c r="PW288" s="46"/>
      <c r="PX288" s="46"/>
      <c r="PY288" s="46"/>
      <c r="PZ288" s="46"/>
      <c r="QA288" s="46"/>
      <c r="QB288" s="46"/>
      <c r="QC288" s="46"/>
      <c r="QD288" s="46"/>
      <c r="QE288" s="46"/>
      <c r="QF288" s="46"/>
      <c r="QG288" s="46"/>
      <c r="QH288" s="46"/>
      <c r="QI288" s="46"/>
      <c r="QJ288" s="46"/>
      <c r="QK288" s="46"/>
      <c r="QL288" s="46"/>
      <c r="QM288" s="46"/>
      <c r="QN288" s="46"/>
      <c r="QO288" s="46"/>
      <c r="QP288" s="46"/>
      <c r="QQ288" s="46"/>
      <c r="QR288" s="46"/>
      <c r="QS288" s="46"/>
      <c r="QT288" s="46"/>
      <c r="QU288" s="46"/>
      <c r="QV288" s="46"/>
      <c r="QW288" s="46"/>
      <c r="QX288" s="46"/>
      <c r="QY288" s="46"/>
      <c r="QZ288" s="46"/>
      <c r="RA288" s="46"/>
      <c r="RB288" s="46"/>
      <c r="RC288" s="46"/>
      <c r="RD288" s="46"/>
      <c r="RE288" s="46"/>
      <c r="RF288" s="46"/>
      <c r="RG288" s="46"/>
      <c r="RH288" s="46"/>
      <c r="RI288" s="46"/>
      <c r="RJ288" s="46"/>
      <c r="RK288" s="46"/>
      <c r="RL288" s="46"/>
      <c r="RM288" s="46"/>
      <c r="RN288" s="46"/>
      <c r="RO288" s="46"/>
      <c r="RP288" s="46"/>
      <c r="RQ288" s="46"/>
      <c r="RR288" s="46"/>
      <c r="RS288" s="46"/>
      <c r="RT288" s="46"/>
      <c r="RU288" s="46"/>
      <c r="RV288" s="46"/>
      <c r="RW288" s="46"/>
      <c r="RX288" s="46"/>
      <c r="RY288" s="46"/>
      <c r="RZ288" s="46"/>
      <c r="SA288" s="46"/>
      <c r="SB288" s="46"/>
      <c r="SC288" s="46"/>
      <c r="SD288" s="46"/>
      <c r="SE288" s="46"/>
      <c r="SF288" s="46"/>
      <c r="SG288" s="46"/>
      <c r="SH288" s="46"/>
      <c r="SI288" s="46"/>
      <c r="SJ288" s="46"/>
      <c r="SK288" s="46"/>
      <c r="SL288" s="46"/>
      <c r="SM288" s="46"/>
      <c r="SN288" s="46"/>
      <c r="SO288" s="46"/>
      <c r="SP288" s="46"/>
      <c r="SQ288" s="46"/>
      <c r="SR288" s="46"/>
      <c r="SS288" s="46"/>
      <c r="ST288" s="46"/>
      <c r="SU288" s="46"/>
      <c r="SV288" s="46"/>
      <c r="SW288" s="46"/>
      <c r="SX288" s="46"/>
      <c r="SY288" s="46"/>
      <c r="SZ288" s="46"/>
      <c r="TA288" s="46"/>
      <c r="TB288" s="46"/>
      <c r="TC288" s="46"/>
      <c r="TD288" s="46"/>
      <c r="TE288" s="46"/>
      <c r="TF288" s="46"/>
      <c r="TG288" s="46"/>
      <c r="TH288" s="46"/>
      <c r="TI288" s="46"/>
      <c r="TJ288" s="46"/>
      <c r="TK288" s="46"/>
      <c r="TL288" s="46"/>
      <c r="TM288" s="46"/>
      <c r="TN288" s="46"/>
      <c r="TO288" s="46"/>
      <c r="TP288" s="46"/>
      <c r="TQ288" s="46"/>
      <c r="TR288" s="46"/>
      <c r="TS288" s="46"/>
      <c r="TT288" s="46"/>
      <c r="TU288" s="46"/>
      <c r="TV288" s="46"/>
      <c r="TW288" s="46"/>
      <c r="TX288" s="46"/>
      <c r="TY288" s="46"/>
      <c r="TZ288" s="46"/>
      <c r="UA288" s="46"/>
      <c r="UB288" s="46"/>
      <c r="UC288" s="46"/>
      <c r="UD288" s="46"/>
      <c r="UE288" s="46"/>
      <c r="UF288" s="46"/>
      <c r="UG288" s="46"/>
      <c r="UH288" s="46"/>
      <c r="UI288" s="46"/>
      <c r="UJ288" s="46"/>
      <c r="UK288" s="46"/>
      <c r="UL288" s="46"/>
      <c r="UM288" s="46"/>
      <c r="UN288" s="46"/>
      <c r="UO288" s="46"/>
      <c r="UP288" s="46"/>
      <c r="UQ288" s="46"/>
      <c r="UR288" s="46"/>
      <c r="US288" s="46"/>
      <c r="UT288" s="46"/>
      <c r="UU288" s="46"/>
      <c r="UV288" s="46"/>
      <c r="UW288" s="46"/>
      <c r="UX288" s="46"/>
      <c r="UY288" s="46"/>
      <c r="UZ288" s="46"/>
      <c r="VA288" s="46"/>
      <c r="VB288" s="46"/>
      <c r="VC288" s="46"/>
      <c r="VD288" s="46"/>
      <c r="VE288" s="46"/>
      <c r="VF288" s="46"/>
      <c r="VG288" s="46"/>
      <c r="VH288" s="46"/>
      <c r="VI288" s="46"/>
      <c r="VJ288" s="46"/>
      <c r="VK288" s="46"/>
      <c r="VL288" s="46"/>
      <c r="VM288" s="46"/>
      <c r="VN288" s="46"/>
      <c r="VO288" s="46"/>
      <c r="VP288" s="46"/>
      <c r="VQ288" s="46"/>
      <c r="VR288" s="46"/>
      <c r="VS288" s="46"/>
      <c r="VT288" s="46"/>
      <c r="VU288" s="46"/>
      <c r="VV288" s="46"/>
      <c r="VW288" s="46"/>
      <c r="VX288" s="46"/>
      <c r="VY288" s="46"/>
      <c r="VZ288" s="46"/>
      <c r="WA288" s="46"/>
      <c r="WB288" s="46"/>
      <c r="WC288" s="46"/>
      <c r="WD288" s="46"/>
      <c r="WE288" s="46"/>
      <c r="WF288" s="46"/>
      <c r="WG288" s="46"/>
      <c r="WH288" s="46"/>
      <c r="WI288" s="46"/>
      <c r="WJ288" s="46"/>
      <c r="WK288" s="46"/>
      <c r="WL288" s="46"/>
      <c r="WM288" s="46"/>
      <c r="WN288" s="46"/>
      <c r="WO288" s="46"/>
      <c r="WP288" s="46"/>
      <c r="WQ288" s="46"/>
      <c r="WR288" s="46"/>
      <c r="WS288" s="46"/>
      <c r="WT288" s="46"/>
      <c r="WU288" s="46"/>
      <c r="WV288" s="46"/>
      <c r="WW288" s="46"/>
      <c r="WX288" s="46"/>
      <c r="WY288" s="46"/>
      <c r="WZ288" s="46"/>
      <c r="XA288" s="46"/>
      <c r="XB288" s="46"/>
      <c r="XC288" s="46"/>
      <c r="XD288" s="46"/>
      <c r="XE288" s="46"/>
      <c r="XF288" s="46"/>
      <c r="XG288" s="46"/>
      <c r="XH288" s="46"/>
      <c r="XI288" s="46"/>
      <c r="XJ288" s="46"/>
      <c r="XK288" s="46"/>
      <c r="XL288" s="46"/>
      <c r="XM288" s="46"/>
      <c r="XN288" s="46"/>
      <c r="XO288" s="46"/>
      <c r="XP288" s="46"/>
      <c r="XQ288" s="46"/>
      <c r="XR288" s="46"/>
      <c r="XS288" s="46"/>
      <c r="XT288" s="46"/>
      <c r="XU288" s="46"/>
      <c r="XV288" s="46"/>
      <c r="XW288" s="46"/>
      <c r="XX288" s="46"/>
      <c r="XY288" s="46"/>
      <c r="XZ288" s="46"/>
      <c r="YA288" s="46"/>
      <c r="YB288" s="46"/>
      <c r="YC288" s="46"/>
      <c r="YD288" s="46"/>
      <c r="YE288" s="46"/>
      <c r="YF288" s="46"/>
      <c r="YG288" s="46"/>
      <c r="YH288" s="46"/>
      <c r="YI288" s="46"/>
      <c r="YJ288" s="46"/>
      <c r="YK288" s="46"/>
      <c r="YL288" s="46"/>
      <c r="YM288" s="46"/>
      <c r="YN288" s="46"/>
      <c r="YO288" s="46"/>
      <c r="YP288" s="46"/>
      <c r="YQ288" s="46"/>
      <c r="YR288" s="46"/>
      <c r="YS288" s="46"/>
      <c r="YT288" s="46"/>
      <c r="YU288" s="46"/>
      <c r="YV288" s="46"/>
      <c r="YW288" s="46"/>
      <c r="YX288" s="46"/>
      <c r="YY288" s="46"/>
      <c r="YZ288" s="46"/>
      <c r="ZA288" s="46"/>
      <c r="ZB288" s="46"/>
      <c r="ZC288" s="46"/>
      <c r="ZD288" s="46"/>
      <c r="ZE288" s="46"/>
      <c r="ZF288" s="46"/>
      <c r="ZG288" s="46"/>
      <c r="ZH288" s="46"/>
      <c r="ZI288" s="46"/>
      <c r="ZJ288" s="46"/>
      <c r="ZK288" s="46"/>
      <c r="ZL288" s="46"/>
      <c r="ZM288" s="46"/>
      <c r="ZN288" s="46"/>
      <c r="ZO288" s="46"/>
      <c r="ZP288" s="46"/>
      <c r="ZQ288" s="46"/>
      <c r="ZR288" s="46"/>
      <c r="ZS288" s="46"/>
      <c r="ZT288" s="46"/>
      <c r="ZU288" s="46"/>
      <c r="ZV288" s="46"/>
      <c r="ZW288" s="46"/>
      <c r="ZX288" s="46"/>
      <c r="ZY288" s="46"/>
      <c r="ZZ288" s="46"/>
      <c r="AAA288" s="46"/>
      <c r="AAB288" s="46"/>
      <c r="AAC288" s="46"/>
      <c r="AAD288" s="46"/>
      <c r="AAE288" s="46"/>
      <c r="AAF288" s="46"/>
      <c r="AAG288" s="46"/>
      <c r="AAH288" s="46"/>
      <c r="AAI288" s="46"/>
      <c r="AAJ288" s="46"/>
      <c r="AAK288" s="46"/>
      <c r="AAL288" s="46"/>
      <c r="AAM288" s="46"/>
      <c r="AAN288" s="46"/>
      <c r="AAO288" s="46"/>
      <c r="AAP288" s="46"/>
      <c r="AAQ288" s="46"/>
      <c r="AAR288" s="46"/>
      <c r="AAS288" s="46"/>
      <c r="AAT288" s="46"/>
      <c r="AAU288" s="46"/>
      <c r="AAV288" s="46"/>
      <c r="AAW288" s="46"/>
      <c r="AAX288" s="46"/>
      <c r="AAY288" s="46"/>
      <c r="AAZ288" s="46"/>
      <c r="ABA288" s="46"/>
      <c r="ABB288" s="46"/>
      <c r="ABC288" s="46"/>
      <c r="ABD288" s="46"/>
      <c r="ABE288" s="46"/>
      <c r="ABF288" s="46"/>
      <c r="ABG288" s="46"/>
      <c r="ABH288" s="46"/>
      <c r="ABI288" s="46"/>
      <c r="ABJ288" s="46"/>
      <c r="ABK288" s="46"/>
      <c r="ABL288" s="46"/>
      <c r="ABM288" s="46"/>
      <c r="ABN288" s="46"/>
      <c r="ABO288" s="46"/>
      <c r="ABP288" s="46"/>
      <c r="ABQ288" s="46"/>
      <c r="ABR288" s="46"/>
      <c r="ABS288" s="46"/>
      <c r="ABT288" s="46"/>
      <c r="ABU288" s="46"/>
      <c r="ABV288" s="46"/>
      <c r="ABW288" s="46"/>
      <c r="ABX288" s="46"/>
      <c r="ABY288" s="46"/>
      <c r="ABZ288" s="46"/>
      <c r="ACA288" s="46"/>
      <c r="ACB288" s="46"/>
      <c r="ACC288" s="46"/>
      <c r="ACD288" s="46"/>
      <c r="ACE288" s="46"/>
      <c r="ACF288" s="46"/>
      <c r="ACG288" s="46"/>
      <c r="ACH288" s="46"/>
      <c r="ACI288" s="46"/>
      <c r="ACJ288" s="46"/>
      <c r="ACK288" s="46"/>
      <c r="ACL288" s="46"/>
      <c r="ACM288" s="46"/>
      <c r="ACN288" s="46"/>
      <c r="ACO288" s="46"/>
      <c r="ACP288" s="46"/>
      <c r="ACQ288" s="46"/>
      <c r="ACR288" s="46"/>
      <c r="ACS288" s="46"/>
      <c r="ACT288" s="46"/>
      <c r="ACU288" s="46"/>
      <c r="ACV288" s="46"/>
      <c r="ACW288" s="46"/>
      <c r="ACX288" s="46"/>
      <c r="ACY288" s="46"/>
      <c r="ACZ288" s="46"/>
      <c r="ADA288" s="46"/>
      <c r="ADB288" s="46"/>
      <c r="ADC288" s="46"/>
      <c r="ADD288" s="46"/>
      <c r="ADE288" s="46"/>
      <c r="ADF288" s="46"/>
      <c r="ADG288" s="46"/>
      <c r="ADH288" s="46"/>
      <c r="ADI288" s="46"/>
      <c r="ADJ288" s="46"/>
      <c r="ADK288" s="46"/>
      <c r="ADL288" s="46"/>
      <c r="ADM288" s="46"/>
      <c r="ADN288" s="46"/>
      <c r="ADO288" s="46"/>
      <c r="ADP288" s="46"/>
      <c r="ADQ288" s="46"/>
      <c r="ADR288" s="46"/>
      <c r="ADS288" s="46"/>
      <c r="ADT288" s="46"/>
      <c r="ADU288" s="46"/>
      <c r="ADV288" s="46"/>
      <c r="ADW288" s="46"/>
      <c r="ADX288" s="46"/>
      <c r="ADY288" s="46"/>
      <c r="ADZ288" s="46"/>
      <c r="AEA288" s="46"/>
      <c r="AEB288" s="46"/>
      <c r="AEC288" s="46"/>
      <c r="AED288" s="46"/>
      <c r="AEE288" s="46"/>
      <c r="AEF288" s="46"/>
      <c r="AEG288" s="46"/>
      <c r="AEH288" s="46"/>
      <c r="AEI288" s="46"/>
      <c r="AEJ288" s="46"/>
      <c r="AEK288" s="46"/>
      <c r="AEL288" s="46"/>
      <c r="AEM288" s="46"/>
      <c r="AEN288" s="46"/>
      <c r="AEO288" s="46"/>
      <c r="AEP288" s="46"/>
      <c r="AEQ288" s="46"/>
      <c r="AER288" s="46"/>
      <c r="AES288" s="46"/>
      <c r="AET288" s="46"/>
      <c r="AEU288" s="46"/>
    </row>
    <row r="289" spans="17:827" x14ac:dyDescent="0.35">
      <c r="Q289" s="53"/>
      <c r="R289" s="3"/>
      <c r="S289" s="3"/>
      <c r="T289" s="3"/>
      <c r="U289" s="3"/>
      <c r="V289" s="3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6"/>
      <c r="IL289" s="46"/>
      <c r="IM289" s="46"/>
      <c r="IN289" s="46"/>
      <c r="IO289" s="46"/>
      <c r="IP289" s="46"/>
      <c r="IQ289" s="46"/>
      <c r="IR289" s="46"/>
      <c r="IS289" s="46"/>
      <c r="IT289" s="46"/>
      <c r="IU289" s="46"/>
      <c r="IV289" s="46"/>
      <c r="IW289" s="46"/>
      <c r="IX289" s="46"/>
      <c r="IY289" s="46"/>
      <c r="IZ289" s="46"/>
      <c r="JA289" s="46"/>
      <c r="JB289" s="46"/>
      <c r="JC289" s="46"/>
      <c r="JD289" s="46"/>
      <c r="JE289" s="46"/>
      <c r="JF289" s="46"/>
      <c r="JG289" s="46"/>
      <c r="JH289" s="46"/>
      <c r="JI289" s="46"/>
      <c r="JJ289" s="46"/>
      <c r="JK289" s="46"/>
      <c r="JL289" s="46"/>
      <c r="JM289" s="46"/>
      <c r="JN289" s="46"/>
      <c r="JO289" s="46"/>
      <c r="JP289" s="46"/>
      <c r="JQ289" s="46"/>
      <c r="JR289" s="46"/>
      <c r="JS289" s="46"/>
      <c r="JT289" s="46"/>
      <c r="JU289" s="46"/>
      <c r="JV289" s="46"/>
      <c r="JW289" s="46"/>
      <c r="JX289" s="46"/>
      <c r="JY289" s="46"/>
      <c r="JZ289" s="46"/>
      <c r="KA289" s="46"/>
      <c r="KB289" s="46"/>
      <c r="KC289" s="46"/>
      <c r="KD289" s="46"/>
      <c r="KE289" s="46"/>
      <c r="KF289" s="46"/>
      <c r="KG289" s="46"/>
      <c r="KH289" s="46"/>
      <c r="KI289" s="46"/>
      <c r="KJ289" s="46"/>
      <c r="KK289" s="46"/>
      <c r="KL289" s="46"/>
      <c r="KM289" s="46"/>
      <c r="KN289" s="46"/>
      <c r="KO289" s="46"/>
      <c r="KP289" s="46"/>
      <c r="KQ289" s="46"/>
      <c r="KR289" s="46"/>
      <c r="KS289" s="46"/>
      <c r="KT289" s="46"/>
      <c r="KU289" s="46"/>
      <c r="KV289" s="46"/>
      <c r="KW289" s="46"/>
      <c r="KX289" s="46"/>
      <c r="KY289" s="46"/>
      <c r="KZ289" s="46"/>
      <c r="LA289" s="46"/>
      <c r="LB289" s="46"/>
      <c r="LC289" s="46"/>
      <c r="LD289" s="46"/>
      <c r="LE289" s="46"/>
      <c r="LF289" s="46"/>
      <c r="LG289" s="46"/>
      <c r="LH289" s="46"/>
      <c r="LI289" s="46"/>
      <c r="LJ289" s="46"/>
      <c r="LK289" s="46"/>
      <c r="LL289" s="46"/>
      <c r="LM289" s="46"/>
      <c r="LN289" s="46"/>
      <c r="LO289" s="46"/>
      <c r="LP289" s="46"/>
      <c r="LQ289" s="46"/>
      <c r="LR289" s="46"/>
      <c r="LS289" s="46"/>
      <c r="LT289" s="46"/>
      <c r="LU289" s="46"/>
      <c r="LV289" s="46"/>
      <c r="LW289" s="46"/>
      <c r="LX289" s="46"/>
      <c r="LY289" s="46"/>
      <c r="LZ289" s="46"/>
      <c r="MA289" s="46"/>
      <c r="MB289" s="46"/>
      <c r="MC289" s="46"/>
      <c r="MD289" s="46"/>
      <c r="ME289" s="46"/>
      <c r="MF289" s="46"/>
      <c r="MG289" s="46"/>
      <c r="MH289" s="46"/>
      <c r="MI289" s="46"/>
      <c r="MJ289" s="46"/>
      <c r="MK289" s="46"/>
      <c r="ML289" s="46"/>
      <c r="MM289" s="46"/>
      <c r="MN289" s="46"/>
      <c r="MO289" s="46"/>
      <c r="MP289" s="46"/>
      <c r="MQ289" s="46"/>
      <c r="MR289" s="46"/>
      <c r="MS289" s="46"/>
      <c r="MT289" s="46"/>
      <c r="MU289" s="46"/>
      <c r="MV289" s="46"/>
      <c r="MW289" s="46"/>
      <c r="MX289" s="46"/>
      <c r="MY289" s="46"/>
      <c r="MZ289" s="46"/>
      <c r="NA289" s="46"/>
      <c r="NB289" s="46"/>
      <c r="NC289" s="46"/>
      <c r="ND289" s="46"/>
      <c r="NE289" s="46"/>
      <c r="NF289" s="46"/>
      <c r="NG289" s="46"/>
      <c r="NH289" s="46"/>
      <c r="NI289" s="46"/>
      <c r="NJ289" s="46"/>
      <c r="NK289" s="46"/>
      <c r="NL289" s="46"/>
      <c r="NM289" s="46"/>
      <c r="NN289" s="46"/>
      <c r="NO289" s="46"/>
      <c r="NP289" s="46"/>
      <c r="NQ289" s="46"/>
      <c r="NR289" s="46"/>
      <c r="NS289" s="46"/>
      <c r="NT289" s="46"/>
      <c r="NU289" s="46"/>
      <c r="NV289" s="46"/>
      <c r="NW289" s="46"/>
      <c r="NX289" s="46"/>
      <c r="NY289" s="46"/>
      <c r="NZ289" s="46"/>
      <c r="OA289" s="46"/>
      <c r="OB289" s="46"/>
      <c r="OC289" s="46"/>
      <c r="OD289" s="46"/>
      <c r="OE289" s="46"/>
      <c r="OF289" s="46"/>
      <c r="OG289" s="46"/>
      <c r="OH289" s="46"/>
      <c r="OI289" s="46"/>
      <c r="OJ289" s="46"/>
      <c r="OK289" s="46"/>
      <c r="OL289" s="46"/>
      <c r="OM289" s="46"/>
      <c r="ON289" s="46"/>
      <c r="OO289" s="46"/>
      <c r="OP289" s="46"/>
      <c r="OQ289" s="46"/>
      <c r="OR289" s="46"/>
      <c r="OS289" s="46"/>
      <c r="OT289" s="46"/>
      <c r="OU289" s="46"/>
      <c r="OV289" s="46"/>
      <c r="OW289" s="46"/>
      <c r="OX289" s="46"/>
      <c r="OY289" s="46"/>
      <c r="OZ289" s="46"/>
      <c r="PA289" s="46"/>
      <c r="PB289" s="46"/>
      <c r="PC289" s="46"/>
      <c r="PD289" s="46"/>
      <c r="PE289" s="46"/>
      <c r="PF289" s="46"/>
      <c r="PG289" s="46"/>
      <c r="PH289" s="46"/>
      <c r="PI289" s="46"/>
      <c r="PJ289" s="46"/>
      <c r="PK289" s="46"/>
      <c r="PL289" s="46"/>
      <c r="PM289" s="46"/>
      <c r="PN289" s="46"/>
      <c r="PO289" s="46"/>
      <c r="PP289" s="46"/>
      <c r="PQ289" s="46"/>
      <c r="PR289" s="46"/>
      <c r="PS289" s="46"/>
      <c r="PT289" s="46"/>
      <c r="PU289" s="46"/>
      <c r="PV289" s="46"/>
      <c r="PW289" s="46"/>
      <c r="PX289" s="46"/>
      <c r="PY289" s="46"/>
      <c r="PZ289" s="46"/>
      <c r="QA289" s="46"/>
      <c r="QB289" s="46"/>
      <c r="QC289" s="46"/>
      <c r="QD289" s="46"/>
      <c r="QE289" s="46"/>
      <c r="QF289" s="46"/>
      <c r="QG289" s="46"/>
      <c r="QH289" s="46"/>
      <c r="QI289" s="46"/>
      <c r="QJ289" s="46"/>
      <c r="QK289" s="46"/>
      <c r="QL289" s="46"/>
      <c r="QM289" s="46"/>
      <c r="QN289" s="46"/>
      <c r="QO289" s="46"/>
      <c r="QP289" s="46"/>
      <c r="QQ289" s="46"/>
      <c r="QR289" s="46"/>
      <c r="QS289" s="46"/>
      <c r="QT289" s="46"/>
      <c r="QU289" s="46"/>
      <c r="QV289" s="46"/>
      <c r="QW289" s="46"/>
      <c r="QX289" s="46"/>
      <c r="QY289" s="46"/>
      <c r="QZ289" s="46"/>
      <c r="RA289" s="46"/>
      <c r="RB289" s="46"/>
      <c r="RC289" s="46"/>
      <c r="RD289" s="46"/>
      <c r="RE289" s="46"/>
      <c r="RF289" s="46"/>
      <c r="RG289" s="46"/>
      <c r="RH289" s="46"/>
      <c r="RI289" s="46"/>
      <c r="RJ289" s="46"/>
      <c r="RK289" s="46"/>
      <c r="RL289" s="46"/>
      <c r="RM289" s="46"/>
      <c r="RN289" s="46"/>
      <c r="RO289" s="46"/>
      <c r="RP289" s="46"/>
      <c r="RQ289" s="46"/>
      <c r="RR289" s="46"/>
      <c r="RS289" s="46"/>
      <c r="RT289" s="46"/>
      <c r="RU289" s="46"/>
      <c r="RV289" s="46"/>
      <c r="RW289" s="46"/>
      <c r="RX289" s="46"/>
      <c r="RY289" s="46"/>
      <c r="RZ289" s="46"/>
      <c r="SA289" s="46"/>
      <c r="SB289" s="46"/>
      <c r="SC289" s="46"/>
      <c r="SD289" s="46"/>
      <c r="SE289" s="46"/>
      <c r="SF289" s="46"/>
      <c r="SG289" s="46"/>
      <c r="SH289" s="46"/>
      <c r="SI289" s="46"/>
      <c r="SJ289" s="46"/>
      <c r="SK289" s="46"/>
      <c r="SL289" s="46"/>
      <c r="SM289" s="46"/>
      <c r="SN289" s="46"/>
      <c r="SO289" s="46"/>
      <c r="SP289" s="46"/>
      <c r="SQ289" s="46"/>
      <c r="SR289" s="46"/>
      <c r="SS289" s="46"/>
      <c r="ST289" s="46"/>
      <c r="SU289" s="46"/>
      <c r="SV289" s="46"/>
      <c r="SW289" s="46"/>
      <c r="SX289" s="46"/>
      <c r="SY289" s="46"/>
      <c r="SZ289" s="46"/>
      <c r="TA289" s="46"/>
      <c r="TB289" s="46"/>
      <c r="TC289" s="46"/>
      <c r="TD289" s="46"/>
      <c r="TE289" s="46"/>
      <c r="TF289" s="46"/>
      <c r="TG289" s="46"/>
      <c r="TH289" s="46"/>
      <c r="TI289" s="46"/>
      <c r="TJ289" s="46"/>
      <c r="TK289" s="46"/>
      <c r="TL289" s="46"/>
      <c r="TM289" s="46"/>
      <c r="TN289" s="46"/>
      <c r="TO289" s="46"/>
      <c r="TP289" s="46"/>
      <c r="TQ289" s="46"/>
      <c r="TR289" s="46"/>
      <c r="TS289" s="46"/>
      <c r="TT289" s="46"/>
      <c r="TU289" s="46"/>
      <c r="TV289" s="46"/>
      <c r="TW289" s="46"/>
      <c r="TX289" s="46"/>
      <c r="TY289" s="46"/>
      <c r="TZ289" s="46"/>
      <c r="UA289" s="46"/>
      <c r="UB289" s="46"/>
      <c r="UC289" s="46"/>
      <c r="UD289" s="46"/>
      <c r="UE289" s="46"/>
      <c r="UF289" s="46"/>
      <c r="UG289" s="46"/>
      <c r="UH289" s="46"/>
      <c r="UI289" s="46"/>
      <c r="UJ289" s="46"/>
      <c r="UK289" s="46"/>
      <c r="UL289" s="46"/>
      <c r="UM289" s="46"/>
      <c r="UN289" s="46"/>
      <c r="UO289" s="46"/>
      <c r="UP289" s="46"/>
      <c r="UQ289" s="46"/>
      <c r="UR289" s="46"/>
      <c r="US289" s="46"/>
      <c r="UT289" s="46"/>
      <c r="UU289" s="46"/>
      <c r="UV289" s="46"/>
      <c r="UW289" s="46"/>
      <c r="UX289" s="46"/>
      <c r="UY289" s="46"/>
      <c r="UZ289" s="46"/>
      <c r="VA289" s="46"/>
      <c r="VB289" s="46"/>
      <c r="VC289" s="46"/>
      <c r="VD289" s="46"/>
      <c r="VE289" s="46"/>
      <c r="VF289" s="46"/>
      <c r="VG289" s="46"/>
      <c r="VH289" s="46"/>
      <c r="VI289" s="46"/>
      <c r="VJ289" s="46"/>
      <c r="VK289" s="46"/>
      <c r="VL289" s="46"/>
      <c r="VM289" s="46"/>
      <c r="VN289" s="46"/>
      <c r="VO289" s="46"/>
      <c r="VP289" s="46"/>
      <c r="VQ289" s="46"/>
      <c r="VR289" s="46"/>
      <c r="VS289" s="46"/>
      <c r="VT289" s="46"/>
      <c r="VU289" s="46"/>
      <c r="VV289" s="46"/>
      <c r="VW289" s="46"/>
      <c r="VX289" s="46"/>
      <c r="VY289" s="46"/>
      <c r="VZ289" s="46"/>
      <c r="WA289" s="46"/>
      <c r="WB289" s="46"/>
      <c r="WC289" s="46"/>
      <c r="WD289" s="46"/>
      <c r="WE289" s="46"/>
      <c r="WF289" s="46"/>
      <c r="WG289" s="46"/>
      <c r="WH289" s="46"/>
      <c r="WI289" s="46"/>
      <c r="WJ289" s="46"/>
      <c r="WK289" s="46"/>
      <c r="WL289" s="46"/>
      <c r="WM289" s="46"/>
      <c r="WN289" s="46"/>
      <c r="WO289" s="46"/>
      <c r="WP289" s="46"/>
      <c r="WQ289" s="46"/>
      <c r="WR289" s="46"/>
      <c r="WS289" s="46"/>
      <c r="WT289" s="46"/>
      <c r="WU289" s="46"/>
      <c r="WV289" s="46"/>
      <c r="WW289" s="46"/>
      <c r="WX289" s="46"/>
      <c r="WY289" s="46"/>
      <c r="WZ289" s="46"/>
      <c r="XA289" s="46"/>
      <c r="XB289" s="46"/>
      <c r="XC289" s="46"/>
      <c r="XD289" s="46"/>
      <c r="XE289" s="46"/>
      <c r="XF289" s="46"/>
      <c r="XG289" s="46"/>
      <c r="XH289" s="46"/>
      <c r="XI289" s="46"/>
      <c r="XJ289" s="46"/>
      <c r="XK289" s="46"/>
      <c r="XL289" s="46"/>
      <c r="XM289" s="46"/>
      <c r="XN289" s="46"/>
      <c r="XO289" s="46"/>
      <c r="XP289" s="46"/>
      <c r="XQ289" s="46"/>
      <c r="XR289" s="46"/>
      <c r="XS289" s="46"/>
      <c r="XT289" s="46"/>
      <c r="XU289" s="46"/>
      <c r="XV289" s="46"/>
      <c r="XW289" s="46"/>
      <c r="XX289" s="46"/>
      <c r="XY289" s="46"/>
      <c r="XZ289" s="46"/>
      <c r="YA289" s="46"/>
      <c r="YB289" s="46"/>
      <c r="YC289" s="46"/>
      <c r="YD289" s="46"/>
      <c r="YE289" s="46"/>
      <c r="YF289" s="46"/>
      <c r="YG289" s="46"/>
      <c r="YH289" s="46"/>
      <c r="YI289" s="46"/>
      <c r="YJ289" s="46"/>
      <c r="YK289" s="46"/>
      <c r="YL289" s="46"/>
      <c r="YM289" s="46"/>
      <c r="YN289" s="46"/>
      <c r="YO289" s="46"/>
      <c r="YP289" s="46"/>
      <c r="YQ289" s="46"/>
      <c r="YR289" s="46"/>
      <c r="YS289" s="46"/>
      <c r="YT289" s="46"/>
      <c r="YU289" s="46"/>
      <c r="YV289" s="46"/>
      <c r="YW289" s="46"/>
      <c r="YX289" s="46"/>
      <c r="YY289" s="46"/>
      <c r="YZ289" s="46"/>
      <c r="ZA289" s="46"/>
      <c r="ZB289" s="46"/>
      <c r="ZC289" s="46"/>
      <c r="ZD289" s="46"/>
      <c r="ZE289" s="46"/>
      <c r="ZF289" s="46"/>
      <c r="ZG289" s="46"/>
      <c r="ZH289" s="46"/>
      <c r="ZI289" s="46"/>
      <c r="ZJ289" s="46"/>
      <c r="ZK289" s="46"/>
      <c r="ZL289" s="46"/>
      <c r="ZM289" s="46"/>
      <c r="ZN289" s="46"/>
      <c r="ZO289" s="46"/>
      <c r="ZP289" s="46"/>
      <c r="ZQ289" s="46"/>
      <c r="ZR289" s="46"/>
      <c r="ZS289" s="46"/>
      <c r="ZT289" s="46"/>
      <c r="ZU289" s="46"/>
      <c r="ZV289" s="46"/>
      <c r="ZW289" s="46"/>
      <c r="ZX289" s="46"/>
      <c r="ZY289" s="46"/>
      <c r="ZZ289" s="46"/>
      <c r="AAA289" s="46"/>
      <c r="AAB289" s="46"/>
      <c r="AAC289" s="46"/>
      <c r="AAD289" s="46"/>
      <c r="AAE289" s="46"/>
      <c r="AAF289" s="46"/>
      <c r="AAG289" s="46"/>
      <c r="AAH289" s="46"/>
      <c r="AAI289" s="46"/>
      <c r="AAJ289" s="46"/>
      <c r="AAK289" s="46"/>
      <c r="AAL289" s="46"/>
      <c r="AAM289" s="46"/>
      <c r="AAN289" s="46"/>
      <c r="AAO289" s="46"/>
      <c r="AAP289" s="46"/>
      <c r="AAQ289" s="46"/>
      <c r="AAR289" s="46"/>
      <c r="AAS289" s="46"/>
      <c r="AAT289" s="46"/>
      <c r="AAU289" s="46"/>
      <c r="AAV289" s="46"/>
      <c r="AAW289" s="46"/>
      <c r="AAX289" s="46"/>
      <c r="AAY289" s="46"/>
      <c r="AAZ289" s="46"/>
      <c r="ABA289" s="46"/>
      <c r="ABB289" s="46"/>
      <c r="ABC289" s="46"/>
      <c r="ABD289" s="46"/>
      <c r="ABE289" s="46"/>
      <c r="ABF289" s="46"/>
      <c r="ABG289" s="46"/>
      <c r="ABH289" s="46"/>
      <c r="ABI289" s="46"/>
      <c r="ABJ289" s="46"/>
      <c r="ABK289" s="46"/>
      <c r="ABL289" s="46"/>
      <c r="ABM289" s="46"/>
      <c r="ABN289" s="46"/>
      <c r="ABO289" s="46"/>
      <c r="ABP289" s="46"/>
      <c r="ABQ289" s="46"/>
      <c r="ABR289" s="46"/>
      <c r="ABS289" s="46"/>
      <c r="ABT289" s="46"/>
      <c r="ABU289" s="46"/>
      <c r="ABV289" s="46"/>
      <c r="ABW289" s="46"/>
      <c r="ABX289" s="46"/>
      <c r="ABY289" s="46"/>
      <c r="ABZ289" s="46"/>
      <c r="ACA289" s="46"/>
      <c r="ACB289" s="46"/>
      <c r="ACC289" s="46"/>
      <c r="ACD289" s="46"/>
      <c r="ACE289" s="46"/>
      <c r="ACF289" s="46"/>
      <c r="ACG289" s="46"/>
      <c r="ACH289" s="46"/>
      <c r="ACI289" s="46"/>
      <c r="ACJ289" s="46"/>
      <c r="ACK289" s="46"/>
      <c r="ACL289" s="46"/>
      <c r="ACM289" s="46"/>
      <c r="ACN289" s="46"/>
      <c r="ACO289" s="46"/>
      <c r="ACP289" s="46"/>
      <c r="ACQ289" s="46"/>
      <c r="ACR289" s="46"/>
      <c r="ACS289" s="46"/>
      <c r="ACT289" s="46"/>
      <c r="ACU289" s="46"/>
      <c r="ACV289" s="46"/>
      <c r="ACW289" s="46"/>
      <c r="ACX289" s="46"/>
      <c r="ACY289" s="46"/>
      <c r="ACZ289" s="46"/>
      <c r="ADA289" s="46"/>
      <c r="ADB289" s="46"/>
      <c r="ADC289" s="46"/>
      <c r="ADD289" s="46"/>
      <c r="ADE289" s="46"/>
      <c r="ADF289" s="46"/>
      <c r="ADG289" s="46"/>
      <c r="ADH289" s="46"/>
      <c r="ADI289" s="46"/>
      <c r="ADJ289" s="46"/>
      <c r="ADK289" s="46"/>
      <c r="ADL289" s="46"/>
      <c r="ADM289" s="46"/>
      <c r="ADN289" s="46"/>
      <c r="ADO289" s="46"/>
      <c r="ADP289" s="46"/>
      <c r="ADQ289" s="46"/>
      <c r="ADR289" s="46"/>
      <c r="ADS289" s="46"/>
      <c r="ADT289" s="46"/>
      <c r="ADU289" s="46"/>
      <c r="ADV289" s="46"/>
      <c r="ADW289" s="46"/>
      <c r="ADX289" s="46"/>
      <c r="ADY289" s="46"/>
      <c r="ADZ289" s="46"/>
      <c r="AEA289" s="46"/>
      <c r="AEB289" s="46"/>
      <c r="AEC289" s="46"/>
      <c r="AED289" s="46"/>
      <c r="AEE289" s="46"/>
      <c r="AEF289" s="46"/>
      <c r="AEG289" s="46"/>
      <c r="AEH289" s="46"/>
      <c r="AEI289" s="46"/>
      <c r="AEJ289" s="46"/>
      <c r="AEK289" s="46"/>
      <c r="AEL289" s="46"/>
      <c r="AEM289" s="46"/>
      <c r="AEN289" s="46"/>
      <c r="AEO289" s="46"/>
      <c r="AEP289" s="46"/>
      <c r="AEQ289" s="46"/>
      <c r="AER289" s="46"/>
      <c r="AES289" s="46"/>
      <c r="AET289" s="46"/>
      <c r="AEU289" s="46"/>
    </row>
    <row r="290" spans="17:827" x14ac:dyDescent="0.35"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</row>
    <row r="291" spans="17:827" x14ac:dyDescent="0.35"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</row>
    <row r="292" spans="17:827" x14ac:dyDescent="0.35"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</row>
    <row r="293" spans="17:827" x14ac:dyDescent="0.35"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</row>
    <row r="294" spans="17:827" x14ac:dyDescent="0.35"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</row>
    <row r="295" spans="17:827" x14ac:dyDescent="0.35"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</row>
    <row r="296" spans="17:827" x14ac:dyDescent="0.35"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</row>
    <row r="297" spans="17:827" x14ac:dyDescent="0.35"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</row>
    <row r="298" spans="17:827" x14ac:dyDescent="0.35"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</row>
    <row r="299" spans="17:827" x14ac:dyDescent="0.35"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</row>
    <row r="300" spans="17:827" x14ac:dyDescent="0.35"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</row>
    <row r="301" spans="17:827" x14ac:dyDescent="0.35"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</row>
    <row r="302" spans="17:827" x14ac:dyDescent="0.35"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</row>
    <row r="303" spans="17:827" x14ac:dyDescent="0.35"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</row>
    <row r="304" spans="17:827" x14ac:dyDescent="0.35"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</row>
    <row r="305" spans="27:102" x14ac:dyDescent="0.35"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</row>
    <row r="306" spans="27:102" x14ac:dyDescent="0.35"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</row>
    <row r="307" spans="27:102" x14ac:dyDescent="0.35"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</row>
    <row r="308" spans="27:102" x14ac:dyDescent="0.35"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</row>
    <row r="309" spans="27:102" x14ac:dyDescent="0.35"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</row>
    <row r="310" spans="27:102" x14ac:dyDescent="0.35"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</row>
    <row r="311" spans="27:102" x14ac:dyDescent="0.35"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</row>
    <row r="312" spans="27:102" x14ac:dyDescent="0.35"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</row>
    <row r="313" spans="27:102" x14ac:dyDescent="0.35"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</row>
    <row r="314" spans="27:102" x14ac:dyDescent="0.35"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</row>
    <row r="315" spans="27:102" x14ac:dyDescent="0.35"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</row>
    <row r="316" spans="27:102" x14ac:dyDescent="0.35"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</row>
    <row r="317" spans="27:102" x14ac:dyDescent="0.35"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</row>
    <row r="318" spans="27:102" x14ac:dyDescent="0.35"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</row>
    <row r="319" spans="27:102" x14ac:dyDescent="0.35"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</row>
    <row r="320" spans="27:102" x14ac:dyDescent="0.35"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</row>
    <row r="321" spans="27:102" x14ac:dyDescent="0.35"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</row>
    <row r="322" spans="27:102" x14ac:dyDescent="0.35"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</row>
    <row r="323" spans="27:102" x14ac:dyDescent="0.35"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</row>
    <row r="324" spans="27:102" x14ac:dyDescent="0.35"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</row>
    <row r="325" spans="27:102" x14ac:dyDescent="0.35"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</row>
    <row r="326" spans="27:102" x14ac:dyDescent="0.35"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</row>
    <row r="327" spans="27:102" x14ac:dyDescent="0.35"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</row>
    <row r="328" spans="27:102" x14ac:dyDescent="0.35"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</row>
    <row r="329" spans="27:102" x14ac:dyDescent="0.35"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</row>
    <row r="330" spans="27:102" x14ac:dyDescent="0.35"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</row>
    <row r="331" spans="27:102" x14ac:dyDescent="0.35"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</row>
    <row r="332" spans="27:102" x14ac:dyDescent="0.35"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</row>
    <row r="333" spans="27:102" x14ac:dyDescent="0.35"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</row>
    <row r="334" spans="27:102" x14ac:dyDescent="0.35"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</row>
    <row r="335" spans="27:102" x14ac:dyDescent="0.35"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</row>
    <row r="336" spans="27:102" x14ac:dyDescent="0.35"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</row>
    <row r="337" spans="27:102" x14ac:dyDescent="0.35"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</row>
  </sheetData>
  <mergeCells count="19">
    <mergeCell ref="A7:A8"/>
    <mergeCell ref="B7:B8"/>
    <mergeCell ref="C7:Q7"/>
    <mergeCell ref="A3:R3"/>
    <mergeCell ref="A4:R4"/>
    <mergeCell ref="A5:R5"/>
    <mergeCell ref="A6:R6"/>
    <mergeCell ref="R7:R8"/>
    <mergeCell ref="A9:A22"/>
    <mergeCell ref="A23:A43"/>
    <mergeCell ref="A44:A59"/>
    <mergeCell ref="D60:R60"/>
    <mergeCell ref="A66:B66"/>
    <mergeCell ref="A60:B60"/>
    <mergeCell ref="A67:B67"/>
    <mergeCell ref="D67:R67"/>
    <mergeCell ref="C68:R68"/>
    <mergeCell ref="A69:R70"/>
    <mergeCell ref="F65:J6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4" fitToHeight="0" orientation="landscape" horizontalDpi="300" verticalDpi="300" r:id="rId1"/>
  <rowBreaks count="3" manualBreakCount="3">
    <brk id="37" max="16383" man="1"/>
    <brk id="70" max="17" man="1"/>
    <brk id="76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ColWidth="11.42578125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74" t="s">
        <v>38</v>
      </c>
      <c r="C5" s="175"/>
      <c r="D5" s="175"/>
      <c r="E5" s="175"/>
      <c r="F5" s="175"/>
      <c r="G5" s="175"/>
      <c r="H5" s="175"/>
      <c r="I5" s="176"/>
    </row>
    <row r="6" spans="2:9" ht="18" x14ac:dyDescent="0.3">
      <c r="B6" s="174" t="s">
        <v>12</v>
      </c>
      <c r="C6" s="175"/>
      <c r="D6" s="175"/>
      <c r="E6" s="175"/>
      <c r="F6" s="175"/>
      <c r="G6" s="175"/>
      <c r="H6" s="175"/>
      <c r="I6" s="176"/>
    </row>
    <row r="7" spans="2:9" ht="18" x14ac:dyDescent="0.35">
      <c r="B7" s="198" t="s">
        <v>14</v>
      </c>
      <c r="C7" s="199"/>
      <c r="D7" s="199"/>
      <c r="E7" s="199"/>
      <c r="F7" s="199"/>
      <c r="G7" s="199"/>
      <c r="H7" s="199"/>
      <c r="I7" s="200"/>
    </row>
    <row r="8" spans="2:9" ht="17.25" thickBot="1" x14ac:dyDescent="0.35">
      <c r="B8" s="179" t="s">
        <v>15</v>
      </c>
      <c r="C8" s="180"/>
      <c r="D8" s="180"/>
      <c r="E8" s="180"/>
      <c r="F8" s="180"/>
      <c r="G8" s="180"/>
      <c r="H8" s="180"/>
      <c r="I8" s="181"/>
    </row>
    <row r="9" spans="2:9" ht="18" x14ac:dyDescent="0.3">
      <c r="B9" s="201" t="s">
        <v>13</v>
      </c>
      <c r="C9" s="205" t="s">
        <v>16</v>
      </c>
      <c r="D9" s="186" t="s">
        <v>6</v>
      </c>
      <c r="E9" s="182" t="s">
        <v>4</v>
      </c>
      <c r="F9" s="183"/>
      <c r="G9" s="183"/>
      <c r="H9" s="183"/>
      <c r="I9" s="184" t="s">
        <v>5</v>
      </c>
    </row>
    <row r="10" spans="2:9" ht="18.75" thickBot="1" x14ac:dyDescent="0.35">
      <c r="B10" s="202"/>
      <c r="C10" s="206"/>
      <c r="D10" s="187"/>
      <c r="E10" s="4" t="s">
        <v>0</v>
      </c>
      <c r="F10" s="5" t="s">
        <v>1</v>
      </c>
      <c r="G10" s="5" t="s">
        <v>2</v>
      </c>
      <c r="H10" s="5" t="s">
        <v>3</v>
      </c>
      <c r="I10" s="185"/>
    </row>
    <row r="11" spans="2:9" ht="23.1" customHeight="1" x14ac:dyDescent="0.3">
      <c r="B11" s="207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208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208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208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208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209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88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89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89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89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89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89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89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89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89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90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91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92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92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92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93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203" t="s">
        <v>34</v>
      </c>
      <c r="C32" s="204"/>
      <c r="D32" s="204"/>
      <c r="E32" s="204" t="s">
        <v>17</v>
      </c>
      <c r="F32" s="204"/>
      <c r="G32" s="204"/>
      <c r="H32" s="204"/>
      <c r="I32" s="210"/>
    </row>
    <row r="33" spans="2:9" ht="24" customHeight="1" x14ac:dyDescent="0.3">
      <c r="B33" s="30"/>
      <c r="C33" s="3"/>
      <c r="D33" s="3"/>
      <c r="E33" s="194" t="s">
        <v>36</v>
      </c>
      <c r="F33" s="194"/>
      <c r="G33" s="194"/>
      <c r="H33" s="194"/>
      <c r="I33" s="195"/>
    </row>
    <row r="34" spans="2:9" ht="66" customHeight="1" thickBot="1" x14ac:dyDescent="0.35">
      <c r="B34" s="177" t="s">
        <v>35</v>
      </c>
      <c r="C34" s="178"/>
      <c r="D34" s="178"/>
      <c r="E34" s="196"/>
      <c r="F34" s="196"/>
      <c r="G34" s="196"/>
      <c r="H34" s="196"/>
      <c r="I34" s="197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2024</vt:lpstr>
      <vt:lpstr>Hoja1</vt:lpstr>
      <vt:lpstr>'Estadísticas 2024'!Área_de_impresión</vt:lpstr>
      <vt:lpstr>Hoja1!Área_de_impresión</vt:lpstr>
      <vt:lpstr>'Estadísticas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Miguel Carvajal Crisostomo</cp:lastModifiedBy>
  <cp:lastPrinted>2025-07-16T16:33:38Z</cp:lastPrinted>
  <dcterms:created xsi:type="dcterms:W3CDTF">2021-02-24T14:40:37Z</dcterms:created>
  <dcterms:modified xsi:type="dcterms:W3CDTF">2025-07-16T18:56:28Z</dcterms:modified>
</cp:coreProperties>
</file>