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<sst xmlns="http://schemas.openxmlformats.org/spreadsheetml/2006/main" count="22" uniqueCount="22">
  <si>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</si>
  <si>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</si>
  <si>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</si>
  <si>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</si>
  <si>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</si>
  <si>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</si>
  <si>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</si>
  <si>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</si>
  <si>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</si>
  <si>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</si>
  <si>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</si>
  <si>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</si>
  <si>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</si>
  <si>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</si>
  <si>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31 de Diciembre del 2012</t>
  </si>
  <si>
    <t>Balance al 01/12/2012</t>
  </si>
  <si>
    <t>Pago Impuestos Retención Del 3% Y 5% Aplicados A Proveedores De Bienes Y Servicios, Correspondientes Al Mes De Noviembre 2012, Conforme Anexos.</t>
  </si>
  <si>
    <t>Adq. De Materiales Para Impresión Carnet Identificación De Empleados, Anexo Orden De Compra No.-250/12 Y Factura Pro-Forma No.-2913 D/F 26/11/2012</t>
  </si>
  <si>
    <t>Pago Ncf, 11500000326 D/F 25/11/2012, Adq. Almuerzo Y Cenas Para El Personal Que Labora Fines De Semana Y Días Feriados.</t>
  </si>
  <si>
    <t>Reposición De Caja Chica Correspondiente A Los Recibos Nos. 6707 Al 6747, Anexos</t>
  </si>
  <si>
    <t>Comisiones Y Cargso Bancarios</t>
  </si>
  <si>
    <t>“Año del Fortalecimiento del Estado Social y Democrático de Derecho”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</si>
</sst>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color indexed="8"/>
      <name val="Arial Narrow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left" vertical="center"/>
    </xf>
    <xf numFmtId="4" fontId="8" fillId="33" borderId="16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Fill="1" applyBorder="1" applyAlignment="1">
      <alignment horizontal="center"/>
    </xf>
    <xf numFmtId="15" fontId="16" fillId="0" borderId="20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4" fontId="6" fillId="35" borderId="33" xfId="0" applyNumberFormat="1" applyFont="1" applyFill="1" applyBorder="1" applyAlignment="1">
      <alignment horizontal="right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4" fontId="6" fillId="33" borderId="17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1"/>
  <sheetViews>
    <sheetView tabSelected="1" zoomScale="70" zoomScaleNormal="70" zoomScalePageLayoutView="0" workbookViewId="0" topLeftCell="A7">
      <selection activeCell="B17" sqref="B17"/>
    </sheetView>
  </sheetViews>
  <sheetFormatPr defaultColWidth="9.140625" defaultRowHeight="12.75"/>
  <cols>
    <col min="1" max="2" width="9.140625" style="13" customWidth="1"/>
    <col min="3" max="3" width="18.57421875" style="13" customWidth="1"/>
    <col min="4" max="4" width="10.00390625" style="1" hidden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3" customWidth="1"/>
    <col min="15" max="16384" width="9.140625" style="1" customWidth="1"/>
  </cols>
  <sheetData>
    <row r="1" s="13" customFormat="1" ht="15" customHeight="1"/>
    <row r="2" s="13" customFormat="1" ht="12.75"/>
    <row r="3" spans="6:8" s="13" customFormat="1" ht="18">
      <c r="F3" s="17"/>
      <c r="G3" s="17"/>
      <c r="H3" s="18"/>
    </row>
    <row r="4" s="13" customFormat="1" ht="12.75"/>
    <row r="5" spans="4:14" s="13" customFormat="1" ht="31.5">
      <c r="D5" s="38" t="s">
        <v>12</v>
      </c>
      <c r="E5" s="38"/>
      <c r="F5" s="38"/>
      <c r="G5" s="38"/>
      <c r="H5" s="38"/>
      <c r="I5" s="38"/>
      <c r="J5" s="38"/>
      <c r="K5" s="33"/>
      <c r="L5" s="33"/>
      <c r="M5" s="33"/>
      <c r="N5" s="33"/>
    </row>
    <row r="6" spans="4:11" s="13" customFormat="1" ht="19.5">
      <c r="D6" s="46" t="s">
        <v>11</v>
      </c>
      <c r="E6" s="46"/>
      <c r="F6" s="46"/>
      <c r="G6" s="46"/>
      <c r="H6" s="46"/>
      <c r="I6" s="46"/>
      <c r="J6" s="46"/>
      <c r="K6" s="32"/>
    </row>
    <row r="7" spans="4:10" s="13" customFormat="1" ht="18.75">
      <c r="D7" s="50" t="s">
        <v>21</v>
      </c>
      <c r="E7" s="50"/>
      <c r="F7" s="50"/>
      <c r="G7" s="50"/>
      <c r="H7" s="50"/>
      <c r="I7" s="50"/>
      <c r="J7" s="50"/>
    </row>
    <row r="8" spans="4:10" s="13" customFormat="1" ht="12.75">
      <c r="D8" s="14"/>
      <c r="E8" s="14"/>
      <c r="F8" s="14"/>
      <c r="G8" s="14"/>
      <c r="H8" s="14"/>
      <c r="I8" s="14"/>
      <c r="J8" s="14"/>
    </row>
    <row r="9" spans="4:10" s="13" customFormat="1" ht="18">
      <c r="D9" s="39" t="s">
        <v>3</v>
      </c>
      <c r="E9" s="39"/>
      <c r="F9" s="39"/>
      <c r="G9" s="39"/>
      <c r="H9" s="39"/>
      <c r="I9" s="39"/>
      <c r="J9" s="39"/>
    </row>
    <row r="10" spans="1:13" s="13" customFormat="1" ht="18">
      <c r="A10" s="16" t="s">
        <v>9</v>
      </c>
      <c r="D10" s="39" t="s">
        <v>13</v>
      </c>
      <c r="E10" s="39"/>
      <c r="F10" s="39"/>
      <c r="G10" s="39"/>
      <c r="H10" s="39"/>
      <c r="I10" s="39"/>
      <c r="J10" s="39"/>
      <c r="K10" s="17"/>
      <c r="L10" s="17"/>
      <c r="M10" s="17"/>
    </row>
    <row r="11" spans="4:10" s="13" customFormat="1" ht="18">
      <c r="D11" s="39" t="s">
        <v>14</v>
      </c>
      <c r="E11" s="39"/>
      <c r="F11" s="39"/>
      <c r="G11" s="39"/>
      <c r="H11" s="39"/>
      <c r="I11" s="39"/>
      <c r="J11" s="39"/>
    </row>
    <row r="12" s="13" customFormat="1" ht="19.5" customHeight="1" thickBot="1"/>
    <row r="13" spans="1:14" s="3" customFormat="1" ht="36.75" customHeight="1">
      <c r="A13" s="8"/>
      <c r="B13" s="8"/>
      <c r="C13" s="8"/>
      <c r="D13" s="47"/>
      <c r="E13" s="57" t="s">
        <v>10</v>
      </c>
      <c r="F13" s="43"/>
      <c r="G13" s="58"/>
      <c r="H13" s="54"/>
      <c r="I13" s="52"/>
      <c r="J13" s="53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8"/>
      <c r="E14" s="59"/>
      <c r="F14" s="44"/>
      <c r="G14" s="60"/>
      <c r="H14" s="55" t="s">
        <v>7</v>
      </c>
      <c r="I14" s="51"/>
      <c r="J14" s="21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49"/>
      <c r="E15" s="61" t="s">
        <v>4</v>
      </c>
      <c r="F15" s="22" t="s">
        <v>5</v>
      </c>
      <c r="G15" s="24" t="s">
        <v>6</v>
      </c>
      <c r="H15" s="56" t="s">
        <v>0</v>
      </c>
      <c r="I15" s="23" t="s">
        <v>1</v>
      </c>
      <c r="J15" s="24" t="s">
        <v>2</v>
      </c>
      <c r="K15" s="8"/>
      <c r="L15" s="8"/>
      <c r="M15" s="8"/>
      <c r="N15" s="8"/>
    </row>
    <row r="16" spans="4:10" s="11" customFormat="1" ht="17.25" thickBot="1">
      <c r="D16" s="25"/>
      <c r="E16" s="26"/>
      <c r="F16" s="26"/>
      <c r="G16" s="27" t="s">
        <v>15</v>
      </c>
      <c r="H16" s="26"/>
      <c r="I16" s="26"/>
      <c r="J16" s="28">
        <v>199385.1</v>
      </c>
    </row>
    <row r="17" spans="4:10" s="11" customFormat="1" ht="52.5" customHeight="1" thickBot="1">
      <c r="D17" s="19"/>
      <c r="E17" s="35">
        <v>41248</v>
      </c>
      <c r="F17" s="34">
        <v>1861</v>
      </c>
      <c r="G17" s="37" t="s">
        <v>16</v>
      </c>
      <c r="H17" s="20"/>
      <c r="I17" s="36">
        <v>1992.23</v>
      </c>
      <c r="J17" s="20">
        <f>J16+H17-I17</f>
        <v>197392.87</v>
      </c>
    </row>
    <row r="18" spans="4:10" s="11" customFormat="1" ht="54.75" customHeight="1" thickBot="1">
      <c r="D18" s="19"/>
      <c r="E18" s="35">
        <v>41248</v>
      </c>
      <c r="F18" s="34">
        <v>1862</v>
      </c>
      <c r="G18" s="37" t="s">
        <v>17</v>
      </c>
      <c r="H18" s="20"/>
      <c r="I18" s="36">
        <v>10753.12</v>
      </c>
      <c r="J18" s="20">
        <f>J17+H18-I18</f>
        <v>186639.75</v>
      </c>
    </row>
    <row r="19" spans="4:10" s="11" customFormat="1" ht="39.75" customHeight="1" thickBot="1">
      <c r="D19" s="19"/>
      <c r="E19" s="35">
        <v>41253</v>
      </c>
      <c r="F19" s="34">
        <v>1863</v>
      </c>
      <c r="G19" s="37" t="s">
        <v>18</v>
      </c>
      <c r="H19" s="20"/>
      <c r="I19" s="36">
        <v>4344.31</v>
      </c>
      <c r="J19" s="20">
        <f>J18+H19-I19</f>
        <v>182295.44</v>
      </c>
    </row>
    <row r="20" spans="4:10" s="11" customFormat="1" ht="39.75" customHeight="1" thickBot="1">
      <c r="D20" s="19"/>
      <c r="E20" s="35">
        <v>41254</v>
      </c>
      <c r="F20" s="34">
        <v>1864</v>
      </c>
      <c r="G20" s="37" t="s">
        <v>19</v>
      </c>
      <c r="H20" s="20"/>
      <c r="I20" s="36">
        <v>20404.16</v>
      </c>
      <c r="J20" s="20">
        <f>J19+H20-I20</f>
        <v>161891.28</v>
      </c>
    </row>
    <row r="21" spans="4:10" s="11" customFormat="1" ht="39.75" customHeight="1">
      <c r="D21" s="19"/>
      <c r="E21" s="35">
        <v>41274</v>
      </c>
      <c r="F21" s="63"/>
      <c r="G21" s="64" t="s">
        <v>20</v>
      </c>
      <c r="H21" s="20"/>
      <c r="I21" s="20">
        <v>377.86</v>
      </c>
      <c r="J21" s="20">
        <f>J20+H21-I21</f>
        <v>161513.42</v>
      </c>
    </row>
    <row r="22" spans="4:10" s="8" customFormat="1" ht="21.75" customHeight="1">
      <c r="D22" s="29"/>
      <c r="E22" s="65"/>
      <c r="F22" s="30"/>
      <c r="G22" s="31" t="s">
        <v>8</v>
      </c>
      <c r="H22" s="62"/>
      <c r="I22" s="62">
        <f>SUM(I16:I21)</f>
        <v>37871.68</v>
      </c>
      <c r="J22" s="62">
        <f>J16+H22-I22</f>
        <v>161513.42</v>
      </c>
    </row>
    <row r="23" spans="4:96" ht="24" customHeight="1">
      <c r="D23" s="5"/>
      <c r="E23" s="5"/>
      <c r="F23" s="5"/>
      <c r="G23" s="5"/>
      <c r="H23" s="9"/>
      <c r="I23" s="9"/>
      <c r="J23" s="9"/>
      <c r="K23" s="15"/>
      <c r="L23" s="15"/>
      <c r="M23" s="15"/>
      <c r="N23" s="1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</row>
    <row r="24" spans="4:10" ht="24" customHeight="1">
      <c r="D24" s="5"/>
      <c r="E24" s="6"/>
      <c r="F24" s="3"/>
      <c r="G24" s="3"/>
      <c r="H24" s="4"/>
      <c r="I24" s="4"/>
      <c r="J24" s="4"/>
    </row>
    <row r="25" spans="4:10" ht="24" customHeight="1">
      <c r="D25" s="3"/>
      <c r="E25" s="6"/>
      <c r="F25" s="3"/>
      <c r="G25" s="3"/>
      <c r="H25" s="4"/>
      <c r="I25" s="4"/>
      <c r="J25" s="4"/>
    </row>
    <row r="26" spans="4:10" ht="24" customHeight="1">
      <c r="D26" s="7"/>
      <c r="E26" s="6"/>
      <c r="F26" s="3"/>
      <c r="G26" s="3"/>
      <c r="H26" s="4"/>
      <c r="I26" s="4"/>
      <c r="J26" s="4"/>
    </row>
    <row r="27" spans="4:10" ht="24" customHeight="1">
      <c r="D27" s="7"/>
      <c r="E27" s="6"/>
      <c r="F27" s="3"/>
      <c r="G27" s="3"/>
      <c r="H27" s="4"/>
      <c r="I27" s="4"/>
      <c r="J27" s="4"/>
    </row>
    <row r="28" spans="4:10" ht="24" customHeight="1">
      <c r="D28" s="7"/>
      <c r="E28" s="6"/>
      <c r="F28" s="3"/>
      <c r="G28" s="3"/>
      <c r="H28" s="4"/>
      <c r="I28" s="4"/>
      <c r="J28" s="4"/>
    </row>
    <row r="29" spans="4:10" ht="24" customHeight="1">
      <c r="D29" s="45"/>
      <c r="E29" s="45"/>
      <c r="F29" s="45"/>
      <c r="G29" s="45"/>
      <c r="H29" s="45"/>
      <c r="I29" s="45"/>
      <c r="J29" s="4"/>
    </row>
    <row r="30" spans="4:10" ht="24" customHeight="1">
      <c r="D30" s="45"/>
      <c r="E30" s="45"/>
      <c r="F30" s="45"/>
      <c r="G30" s="45"/>
      <c r="H30" s="45"/>
      <c r="I30" s="45"/>
      <c r="J30" s="4"/>
    </row>
    <row r="31" spans="4:10" ht="24" customHeight="1">
      <c r="D31" s="7"/>
      <c r="E31" s="6"/>
      <c r="F31" s="3"/>
      <c r="G31" s="3"/>
      <c r="H31" s="4"/>
      <c r="I31" s="4"/>
      <c r="J31" s="4"/>
    </row>
    <row r="32" spans="4:10" ht="24" customHeight="1">
      <c r="D32" s="7"/>
      <c r="E32" s="6"/>
      <c r="F32" s="3"/>
      <c r="G32" s="3"/>
      <c r="H32" s="4"/>
      <c r="I32" s="4"/>
      <c r="J32" s="4"/>
    </row>
    <row r="33" spans="4:10" ht="24" customHeight="1">
      <c r="D33" s="5"/>
      <c r="E33" s="6"/>
      <c r="F33" s="3"/>
      <c r="G33" s="3"/>
      <c r="H33" s="4"/>
      <c r="I33" s="4"/>
      <c r="J33" s="4"/>
    </row>
    <row r="34" spans="4:10" ht="24" customHeight="1">
      <c r="D34" s="42"/>
      <c r="E34" s="42"/>
      <c r="F34" s="42"/>
      <c r="G34" s="42"/>
      <c r="H34" s="42"/>
      <c r="I34" s="42"/>
      <c r="J34" s="42"/>
    </row>
    <row r="35" spans="4:10" ht="24" customHeight="1">
      <c r="D35" s="41"/>
      <c r="E35" s="41"/>
      <c r="F35" s="41"/>
      <c r="G35" s="41"/>
      <c r="H35" s="41"/>
      <c r="I35" s="41"/>
      <c r="J35" s="41"/>
    </row>
    <row r="36" spans="4:10" ht="24" customHeight="1">
      <c r="D36" s="40"/>
      <c r="E36" s="40"/>
      <c r="F36" s="40"/>
      <c r="G36" s="40"/>
      <c r="H36" s="40"/>
      <c r="I36" s="40"/>
      <c r="J36" s="40"/>
    </row>
    <row r="37" spans="4:10" ht="24" customHeight="1">
      <c r="D37" s="40"/>
      <c r="E37" s="40"/>
      <c r="F37" s="40"/>
      <c r="G37" s="40"/>
      <c r="H37" s="40"/>
      <c r="I37" s="40"/>
      <c r="J37" s="40"/>
    </row>
    <row r="38" spans="4:10" ht="24" customHeight="1">
      <c r="D38" s="40"/>
      <c r="E38" s="40"/>
      <c r="F38" s="40"/>
      <c r="G38" s="40"/>
      <c r="H38" s="40"/>
      <c r="I38" s="40"/>
      <c r="J38" s="40"/>
    </row>
    <row r="39" spans="4:10" ht="20.25">
      <c r="D39" s="40"/>
      <c r="E39" s="40"/>
      <c r="F39" s="40"/>
      <c r="G39" s="40"/>
      <c r="H39" s="40"/>
      <c r="I39" s="40"/>
      <c r="J39" s="40"/>
    </row>
    <row r="40" spans="4:10" ht="12.75">
      <c r="D40" s="10"/>
      <c r="E40" s="10"/>
      <c r="F40" s="10"/>
      <c r="G40" s="10"/>
      <c r="H40" s="10"/>
      <c r="I40" s="10"/>
      <c r="J40" s="10"/>
    </row>
    <row r="41" spans="4:10" ht="12.75">
      <c r="D41" s="10"/>
      <c r="E41" s="10"/>
      <c r="F41" s="10"/>
      <c r="G41" s="10"/>
      <c r="H41" s="10"/>
      <c r="I41" s="10"/>
      <c r="J41" s="10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70" ht="13.5" thickBot="1"/>
    <row r="71" ht="15">
      <c r="D71" s="2"/>
    </row>
  </sheetData>
  <sheetProtection/>
  <mergeCells count="19">
    <mergeCell ref="E14:F14"/>
    <mergeCell ref="D29:I29"/>
    <mergeCell ref="D30:I30"/>
    <mergeCell ref="D6:J6"/>
    <mergeCell ref="D13:D15"/>
    <mergeCell ref="D7:J7"/>
    <mergeCell ref="H14:I14"/>
    <mergeCell ref="H13:J13"/>
    <mergeCell ref="D9:J9"/>
    <mergeCell ref="D5:J5"/>
    <mergeCell ref="D11:J11"/>
    <mergeCell ref="D10:J10"/>
    <mergeCell ref="D39:J39"/>
    <mergeCell ref="D35:J35"/>
    <mergeCell ref="D37:J37"/>
    <mergeCell ref="D36:J36"/>
    <mergeCell ref="D38:J38"/>
    <mergeCell ref="D34:J34"/>
    <mergeCell ref="E13:G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2013-07-09T19:39:05Z</dcterms:modified>
  <cp:category/>
  <cp:version/>
  <cp:contentType/>
  <cp:contentStatus/>
</cp:coreProperties>
</file>