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eptiembre 2013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<sst xmlns="http://schemas.openxmlformats.org/spreadsheetml/2006/main" count="67" uniqueCount="63">
  <si>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DIRECCION GENERAL DE CONTABILIDAD GUBERNAMENTAL</t>
  </si>
  <si>
    <t>“Año del Bicentenario  del Natalicio Juan Pablo Duarte”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</si>
  <si>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</si>
  <si>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</si>
  <si>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</si>
  <si>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</si>
  <si>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</si>
  <si>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</si>
  <si>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</si>
  <si>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NAS, EIRL</t>
  </si>
  <si>
    <t>151/13</t>
  </si>
  <si>
    <t>Adquisición de comestibles para ser consumidos en la Institución.</t>
  </si>
  <si>
    <t>SUPERMERCADO M J CUMBRE C POR A</t>
  </si>
  <si>
    <t>Adquisición papel toalla, servilletas, platos y piedras aromáticas para uso en la Institución.</t>
  </si>
  <si>
    <t>152/13</t>
  </si>
  <si>
    <t>ASK CONSULTING GROUP S R L.</t>
  </si>
  <si>
    <t>153/13</t>
  </si>
  <si>
    <t>Adquisición fardos papel higiénico de baño 12/1</t>
  </si>
  <si>
    <t>MG GENERAL SUPPLY,SRL</t>
  </si>
  <si>
    <t>154/13</t>
  </si>
  <si>
    <t>Adquisición materiales de limpieza e higiene</t>
  </si>
  <si>
    <t>155/13</t>
  </si>
  <si>
    <t xml:space="preserve">Adquisición materiales de limpieza e higiene </t>
  </si>
  <si>
    <t>ILC OFFICE SUPPLIES, SRL</t>
  </si>
  <si>
    <t>156/13</t>
  </si>
  <si>
    <t>SUPER MERCADO EL DRAGON DE ORO, C X A</t>
  </si>
  <si>
    <t>157/13</t>
  </si>
  <si>
    <t>Adquisición de tickets de combustible correspondiente al mes de septiembre; 2013</t>
  </si>
  <si>
    <t>158/13</t>
  </si>
  <si>
    <t>Adquisición servicio mantenimiento de vehículo Nissan placa EL00096</t>
  </si>
  <si>
    <t xml:space="preserve">CENTRO AUTOMOTRIZ HNOS BONILLA, SRL.  </t>
  </si>
  <si>
    <t>159/13</t>
  </si>
  <si>
    <t>FERRETERIA AMERICANA, S.A.S.</t>
  </si>
  <si>
    <t>Adquisición de materiales ferreteros para ser usados en ésta Institución.</t>
  </si>
  <si>
    <t>160/13</t>
  </si>
  <si>
    <t>MATERIALES INDUSTRIALES, SAS</t>
  </si>
  <si>
    <t>161/13</t>
  </si>
  <si>
    <t>COMERCIAL CRIFA, SRL.</t>
  </si>
  <si>
    <t>162/13</t>
  </si>
  <si>
    <t>Adq. Servicio de reparación y mantenimiento de aire acondicionado</t>
  </si>
  <si>
    <t>SUPRA REFRIGERACION, SRL.</t>
  </si>
  <si>
    <t>163/13</t>
  </si>
  <si>
    <t>Adquisición servicio de mantenimiento fotocopiadora Ricoh.</t>
  </si>
  <si>
    <t xml:space="preserve">RICOH DOMINICANA, SRL  </t>
  </si>
  <si>
    <t>164/13</t>
  </si>
  <si>
    <t>Adquisición servicio de mantenimiento fotocopiadora Xerox</t>
  </si>
  <si>
    <t>PRODUCTIVE BUSINESS SOLUTIONS DOMINICANA, SAS</t>
  </si>
  <si>
    <t>165/13</t>
  </si>
  <si>
    <t>Adquisición servicio de mantenimiento impresoras y scaner</t>
  </si>
  <si>
    <t>ANDRISON UREÑA PERALTA</t>
  </si>
  <si>
    <t>166/13</t>
  </si>
  <si>
    <t>Adquisición de computadoras Laptop, para ser usadas en ésta Institución.</t>
  </si>
  <si>
    <t>GALAXIA COMPUTER, SRL</t>
  </si>
  <si>
    <t>167/13</t>
  </si>
  <si>
    <t>Adquisición de ups, scanner y reparación de un ups</t>
  </si>
  <si>
    <t>UNITEC DOMINICANA, SRL</t>
  </si>
  <si>
    <t>168/13</t>
  </si>
  <si>
    <t>Adquisición de impresora multifuncional, para ser usada en ésta Institución.</t>
  </si>
  <si>
    <t>COMPU-OFFICE DOMINICANA, SRL</t>
  </si>
  <si>
    <t>Adquisición de porta CPU para ser usados en ésta Institución.</t>
  </si>
  <si>
    <t>MUEBLES OMAR, S. A.</t>
  </si>
  <si>
    <t>169/13</t>
  </si>
  <si>
    <t>Correspondiente al mes de septiembre del año 2013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</si>
</sst>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6" fillId="20" borderId="10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3" fontId="20" fillId="0" borderId="10" xfId="53" applyFont="1" applyFill="1" applyBorder="1" applyAlignment="1">
      <alignment horizontal="right" wrapText="1"/>
    </xf>
    <xf numFmtId="49" fontId="21" fillId="0" borderId="10" xfId="59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43" fontId="20" fillId="0" borderId="0" xfId="53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22" fillId="0" borderId="11" xfId="0" applyFont="1" applyBorder="1" applyAlignment="1">
      <alignment/>
    </xf>
    <xf numFmtId="4" fontId="22" fillId="20" borderId="1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3" fontId="20" fillId="0" borderId="11" xfId="53" applyFont="1" applyFill="1" applyBorder="1" applyAlignment="1">
      <alignment horizontal="right" wrapText="1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_Hoja1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2209800</xdr:colOff>
      <xdr:row>0</xdr:row>
      <xdr:rowOff>95250</xdr:rowOff>
    </xdr:from>
    <xdr:to>
      <xdr:col>2</xdr:col>
      <xdr:colOff>3362325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2"/>
  <sheetViews>
    <sheetView tabSelected="1" workbookViewId="0" topLeftCell="A10">
      <selection activeCell="G22" sqref="G22"/>
    </sheetView>
  </sheetViews>
  <sheetFormatPr defaultColWidth="11.421875" defaultRowHeight="15"/>
  <cols>
    <col min="1" max="1" width="16.7109375" style="0" bestFit="1" customWidth="1"/>
    <col min="2" max="2" width="29.7109375" style="0" bestFit="1" customWidth="1"/>
    <col min="3" max="3" width="67.140625" style="0" customWidth="1"/>
    <col min="4" max="4" width="49.00390625" style="0" bestFit="1" customWidth="1"/>
    <col min="5" max="5" width="15.00390625" style="0" bestFit="1" customWidth="1"/>
    <col min="7" max="7" width="11.57421875" style="0" bestFit="1" customWidth="1"/>
  </cols>
  <sheetData>
    <row r="6" spans="1:5" ht="15">
      <c r="A6" s="20" t="s">
        <v>0</v>
      </c>
      <c r="B6" s="20"/>
      <c r="C6" s="20"/>
      <c r="D6" s="20"/>
      <c r="E6" s="20"/>
    </row>
    <row r="7" spans="1:5" ht="15">
      <c r="A7" s="20" t="s">
        <v>1</v>
      </c>
      <c r="B7" s="20"/>
      <c r="C7" s="20"/>
      <c r="D7" s="20"/>
      <c r="E7" s="20"/>
    </row>
    <row r="8" spans="1:5" ht="21">
      <c r="A8" s="21" t="s">
        <v>2</v>
      </c>
      <c r="B8" s="21"/>
      <c r="C8" s="21"/>
      <c r="D8" s="21"/>
      <c r="E8" s="21"/>
    </row>
    <row r="9" spans="1:5" ht="15">
      <c r="A9" s="22" t="s">
        <v>62</v>
      </c>
      <c r="B9" s="22"/>
      <c r="C9" s="22"/>
      <c r="D9" s="22"/>
      <c r="E9" s="22"/>
    </row>
    <row r="10" spans="1:5" ht="1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</row>
    <row r="11" spans="1:5" ht="15">
      <c r="A11" s="2">
        <v>41519</v>
      </c>
      <c r="B11" s="3" t="s">
        <v>10</v>
      </c>
      <c r="C11" s="4" t="s">
        <v>11</v>
      </c>
      <c r="D11" s="4" t="s">
        <v>12</v>
      </c>
      <c r="E11" s="5">
        <v>48110</v>
      </c>
    </row>
    <row r="12" spans="1:5" ht="30">
      <c r="A12" s="2">
        <v>41519</v>
      </c>
      <c r="B12" s="6" t="s">
        <v>14</v>
      </c>
      <c r="C12" s="4" t="s">
        <v>13</v>
      </c>
      <c r="D12" s="4" t="s">
        <v>15</v>
      </c>
      <c r="E12" s="5">
        <v>255648.18</v>
      </c>
    </row>
    <row r="13" spans="1:5" ht="15">
      <c r="A13" s="2">
        <v>41519</v>
      </c>
      <c r="B13" s="6" t="s">
        <v>16</v>
      </c>
      <c r="C13" s="4" t="s">
        <v>17</v>
      </c>
      <c r="D13" s="7" t="s">
        <v>18</v>
      </c>
      <c r="E13" s="5">
        <v>106967</v>
      </c>
    </row>
    <row r="14" spans="1:5" ht="15">
      <c r="A14" s="2">
        <v>41519</v>
      </c>
      <c r="B14" s="8" t="s">
        <v>19</v>
      </c>
      <c r="C14" s="4" t="s">
        <v>20</v>
      </c>
      <c r="D14" s="15" t="s">
        <v>12</v>
      </c>
      <c r="E14" s="5">
        <v>28855</v>
      </c>
    </row>
    <row r="15" spans="1:5" ht="15">
      <c r="A15" s="2">
        <v>41519</v>
      </c>
      <c r="B15" s="9" t="s">
        <v>21</v>
      </c>
      <c r="C15" s="4" t="s">
        <v>22</v>
      </c>
      <c r="D15" s="15" t="s">
        <v>23</v>
      </c>
      <c r="E15" s="5">
        <v>45597.56</v>
      </c>
    </row>
    <row r="16" spans="1:5" ht="15">
      <c r="A16" s="2">
        <v>41519</v>
      </c>
      <c r="B16" s="9" t="s">
        <v>24</v>
      </c>
      <c r="C16" s="4" t="s">
        <v>22</v>
      </c>
      <c r="D16" s="15" t="s">
        <v>25</v>
      </c>
      <c r="E16" s="5">
        <v>17504.9</v>
      </c>
    </row>
    <row r="17" spans="1:5" ht="30">
      <c r="A17" s="2">
        <v>41520</v>
      </c>
      <c r="B17" s="9" t="s">
        <v>26</v>
      </c>
      <c r="C17" s="4" t="s">
        <v>27</v>
      </c>
      <c r="D17" s="15" t="s">
        <v>9</v>
      </c>
      <c r="E17" s="5">
        <v>350000</v>
      </c>
    </row>
    <row r="18" spans="1:5" ht="15">
      <c r="A18" s="2">
        <v>41523</v>
      </c>
      <c r="B18" s="9" t="s">
        <v>28</v>
      </c>
      <c r="C18" s="4" t="s">
        <v>29</v>
      </c>
      <c r="D18" s="15" t="s">
        <v>30</v>
      </c>
      <c r="E18" s="5">
        <v>5800</v>
      </c>
    </row>
    <row r="19" spans="1:5" ht="15">
      <c r="A19" s="2">
        <v>41534</v>
      </c>
      <c r="B19" s="9" t="s">
        <v>31</v>
      </c>
      <c r="C19" s="4" t="s">
        <v>33</v>
      </c>
      <c r="D19" s="15" t="s">
        <v>32</v>
      </c>
      <c r="E19" s="5">
        <v>16052.07</v>
      </c>
    </row>
    <row r="20" spans="1:5" ht="15">
      <c r="A20" s="2">
        <v>41534</v>
      </c>
      <c r="B20" s="8" t="s">
        <v>34</v>
      </c>
      <c r="C20" s="4" t="s">
        <v>33</v>
      </c>
      <c r="D20" s="15" t="s">
        <v>35</v>
      </c>
      <c r="E20" s="5">
        <v>5262.8</v>
      </c>
    </row>
    <row r="21" spans="1:5" ht="15">
      <c r="A21" s="2">
        <v>41536</v>
      </c>
      <c r="B21" s="8" t="s">
        <v>36</v>
      </c>
      <c r="C21" s="4" t="s">
        <v>33</v>
      </c>
      <c r="D21" s="15" t="s">
        <v>37</v>
      </c>
      <c r="E21" s="5">
        <v>24457.11</v>
      </c>
    </row>
    <row r="22" spans="1:5" ht="15">
      <c r="A22" s="2">
        <v>41547</v>
      </c>
      <c r="B22" s="8" t="s">
        <v>38</v>
      </c>
      <c r="C22" s="4" t="s">
        <v>39</v>
      </c>
      <c r="D22" s="15" t="s">
        <v>40</v>
      </c>
      <c r="E22" s="5">
        <v>6835.74</v>
      </c>
    </row>
    <row r="23" spans="1:5" ht="15">
      <c r="A23" s="2">
        <v>41547</v>
      </c>
      <c r="B23" s="8" t="s">
        <v>41</v>
      </c>
      <c r="C23" s="4" t="s">
        <v>42</v>
      </c>
      <c r="D23" s="15" t="s">
        <v>43</v>
      </c>
      <c r="E23" s="5">
        <v>2522.25</v>
      </c>
    </row>
    <row r="24" spans="1:5" ht="15">
      <c r="A24" s="19">
        <v>41547</v>
      </c>
      <c r="B24" s="8" t="s">
        <v>44</v>
      </c>
      <c r="C24" s="4" t="s">
        <v>45</v>
      </c>
      <c r="D24" s="15" t="s">
        <v>46</v>
      </c>
      <c r="E24" s="5">
        <v>2016.03</v>
      </c>
    </row>
    <row r="25" spans="1:5" ht="15">
      <c r="A25" s="19">
        <v>41547</v>
      </c>
      <c r="B25" s="8" t="s">
        <v>47</v>
      </c>
      <c r="C25" s="4" t="s">
        <v>48</v>
      </c>
      <c r="D25" s="15" t="s">
        <v>49</v>
      </c>
      <c r="E25" s="5">
        <v>24426</v>
      </c>
    </row>
    <row r="26" spans="1:5" ht="30">
      <c r="A26" s="19">
        <v>41547</v>
      </c>
      <c r="B26" s="8" t="s">
        <v>50</v>
      </c>
      <c r="C26" s="4" t="s">
        <v>51</v>
      </c>
      <c r="D26" s="15" t="s">
        <v>52</v>
      </c>
      <c r="E26" s="5">
        <v>285919.9</v>
      </c>
    </row>
    <row r="27" spans="1:7" ht="15">
      <c r="A27" s="19">
        <v>41547</v>
      </c>
      <c r="B27" s="8" t="s">
        <v>53</v>
      </c>
      <c r="C27" s="4" t="s">
        <v>54</v>
      </c>
      <c r="D27" s="15" t="s">
        <v>55</v>
      </c>
      <c r="E27" s="5">
        <v>100325.96</v>
      </c>
      <c r="G27" s="12"/>
    </row>
    <row r="28" spans="1:5" ht="30">
      <c r="A28" s="19">
        <v>41547</v>
      </c>
      <c r="B28" s="8" t="s">
        <v>56</v>
      </c>
      <c r="C28" s="4" t="s">
        <v>57</v>
      </c>
      <c r="D28" s="15" t="s">
        <v>58</v>
      </c>
      <c r="E28" s="5">
        <v>24507.42</v>
      </c>
    </row>
    <row r="29" spans="1:5" ht="15">
      <c r="A29" s="19">
        <v>41547</v>
      </c>
      <c r="B29" s="16" t="s">
        <v>61</v>
      </c>
      <c r="C29" s="4" t="s">
        <v>59</v>
      </c>
      <c r="D29" s="17" t="s">
        <v>60</v>
      </c>
      <c r="E29" s="18">
        <v>9337.93</v>
      </c>
    </row>
    <row r="30" spans="1:5" ht="15">
      <c r="A30" s="10"/>
      <c r="B30" s="13" t="s">
        <v>8</v>
      </c>
      <c r="C30" s="13"/>
      <c r="D30" s="13"/>
      <c r="E30" s="14">
        <f>SUM(E11:E29)</f>
        <v>1360145.8499999999</v>
      </c>
    </row>
    <row r="32" ht="15">
      <c r="E32" s="11"/>
    </row>
  </sheetData>
  <sheetProtection/>
  <mergeCells count="4">
    <mergeCell ref="A6:E6"/>
    <mergeCell ref="A7:E7"/>
    <mergeCell ref="A8:E8"/>
    <mergeCell ref="A9:E9"/>
  </mergeCells>
  <printOptions/>
  <pageMargins left="0.28" right="0.3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ypena</cp:lastModifiedBy>
  <cp:lastPrinted>2013-09-03T16:12:04Z</cp:lastPrinted>
  <dcterms:created xsi:type="dcterms:W3CDTF">2013-07-12T16:15:15Z</dcterms:created>
  <dcterms:modified xsi:type="dcterms:W3CDTF">2013-10-02T19:28:43Z</dcterms:modified>
  <cp:category/>
  <cp:version/>
  <cp:contentType/>
  <cp:contentStatus/>
</cp:coreProperties>
</file>