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julio 2013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<sst xmlns="http://schemas.openxmlformats.org/spreadsheetml/2006/main" count="53" uniqueCount="51">
  <si>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DIRECCION GENERAL DE CONTABILIDAD GUBERNAMENTAL</t>
  </si>
  <si>
    <t>“Año del Bicentenario  del Natalicio Juan Pablo Duarte”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</si>
  <si>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</si>
  <si>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</si>
  <si>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</si>
  <si>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</si>
  <si>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</si>
  <si>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</si>
  <si>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</si>
  <si>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CENTRO AUTOMOTRIZ HNOS BONILLA, SRL</t>
  </si>
  <si>
    <t>NAS, EIRL</t>
  </si>
  <si>
    <t>TALLERES J &amp; M, SRL</t>
  </si>
  <si>
    <t>ANULADO</t>
  </si>
  <si>
    <t>137/13</t>
  </si>
  <si>
    <t>Adquisición de combustible correspondiente al mes de agosto 2013.</t>
  </si>
  <si>
    <t>138/13</t>
  </si>
  <si>
    <t>COMERCIAL SANTANA, SRL</t>
  </si>
  <si>
    <t>139/13</t>
  </si>
  <si>
    <t>SERVICENTRO MARMOLEJOS ROSARIO, SRL.</t>
  </si>
  <si>
    <t>140/13</t>
  </si>
  <si>
    <t>EDITORA EL CARIBE, C. POR A</t>
  </si>
  <si>
    <t>Serv. renovación suscripción al periódico El Caribe del 16/09/2013 al 15/09/2014</t>
  </si>
  <si>
    <t>141/13</t>
  </si>
  <si>
    <t>EDITORA HOY, S.A.S</t>
  </si>
  <si>
    <t>142/13</t>
  </si>
  <si>
    <t>Serv. renovación suscripción al periódico Listin Diario del 27/09/2013 al 26/09/2014</t>
  </si>
  <si>
    <t>EDITORA LISTIN DIARIO, S. A.</t>
  </si>
  <si>
    <t>143/13</t>
  </si>
  <si>
    <t>144/13</t>
  </si>
  <si>
    <t>PUBLICACIONES AHORA, SAS.</t>
  </si>
  <si>
    <t>MAGNA MOTORS, S. A</t>
  </si>
  <si>
    <t>145/13</t>
  </si>
  <si>
    <t>RSV MENSAJERIA, SRL</t>
  </si>
  <si>
    <t>146/13</t>
  </si>
  <si>
    <t>INDUSTRIAS BANILEJAS, SAS</t>
  </si>
  <si>
    <t>147/13</t>
  </si>
  <si>
    <t>AGUA CRYSTAL, S. A.</t>
  </si>
  <si>
    <t>Adquisición de agua purificada</t>
  </si>
  <si>
    <t>148/13</t>
  </si>
  <si>
    <t>149/13</t>
  </si>
  <si>
    <t>150/13</t>
  </si>
  <si>
    <t>Servicio reparación clutch autobús de 30 pasajeros</t>
  </si>
  <si>
    <t>Gomas para varios vehículos propiedad de ésta Institución</t>
  </si>
  <si>
    <t>Gomas para Toyota Prado placa # EG00944</t>
  </si>
  <si>
    <t>Suscripción del periódico El Nacional periodo 15/09/2013 al 14/09/2014.</t>
  </si>
  <si>
    <t>Servicio de mantenimiento y reparación de vehículo</t>
  </si>
  <si>
    <t>Servicio de entrega de comunicaciones en el interior del país</t>
  </si>
  <si>
    <t>Café molido Santo Domingo para ser consumidos</t>
  </si>
  <si>
    <t>Servicio de entrega de comunicaciones en el interior del país.</t>
  </si>
  <si>
    <t>Servicio de mantenimiento y reparación vehículos</t>
  </si>
  <si>
    <t>Correspondiente al mes de agosto del año 2013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</si>
</sst>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6" fillId="20" borderId="10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3" fontId="20" fillId="0" borderId="10" xfId="53" applyFont="1" applyFill="1" applyBorder="1" applyAlignment="1">
      <alignment horizontal="right" wrapText="1"/>
    </xf>
    <xf numFmtId="49" fontId="21" fillId="0" borderId="10" xfId="59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43" fontId="20" fillId="0" borderId="0" xfId="53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11" xfId="0" applyFont="1" applyBorder="1" applyAlignment="1">
      <alignment/>
    </xf>
    <xf numFmtId="4" fontId="22" fillId="20" borderId="1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0" fillId="0" borderId="10" xfId="0" applyFont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_Hoja1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2209800</xdr:colOff>
      <xdr:row>0</xdr:row>
      <xdr:rowOff>95250</xdr:rowOff>
    </xdr:from>
    <xdr:to>
      <xdr:col>2</xdr:col>
      <xdr:colOff>3362325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9"/>
  <sheetViews>
    <sheetView tabSelected="1" workbookViewId="0" topLeftCell="A1">
      <selection activeCell="C19" sqref="C19"/>
    </sheetView>
  </sheetViews>
  <sheetFormatPr defaultColWidth="11.421875" defaultRowHeight="15"/>
  <cols>
    <col min="1" max="1" width="16.7109375" style="0" bestFit="1" customWidth="1"/>
    <col min="2" max="2" width="29.7109375" style="0" bestFit="1" customWidth="1"/>
    <col min="3" max="3" width="65.8515625" style="0" bestFit="1" customWidth="1"/>
    <col min="4" max="4" width="49.00390625" style="0" bestFit="1" customWidth="1"/>
    <col min="5" max="5" width="15.00390625" style="0" bestFit="1" customWidth="1"/>
    <col min="6" max="6" width="13.140625" style="0" bestFit="1" customWidth="1"/>
  </cols>
  <sheetData>
    <row r="6" spans="1:5" ht="15">
      <c r="A6" s="14" t="s">
        <v>0</v>
      </c>
      <c r="B6" s="14"/>
      <c r="C6" s="14"/>
      <c r="D6" s="14"/>
      <c r="E6" s="14"/>
    </row>
    <row r="7" spans="1:5" ht="15">
      <c r="A7" s="14" t="s">
        <v>1</v>
      </c>
      <c r="B7" s="14"/>
      <c r="C7" s="14"/>
      <c r="D7" s="14"/>
      <c r="E7" s="14"/>
    </row>
    <row r="8" spans="1:5" ht="21">
      <c r="A8" s="15" t="s">
        <v>2</v>
      </c>
      <c r="B8" s="15"/>
      <c r="C8" s="15"/>
      <c r="D8" s="15"/>
      <c r="E8" s="15"/>
    </row>
    <row r="9" spans="1:5" ht="15">
      <c r="A9" s="16" t="s">
        <v>50</v>
      </c>
      <c r="B9" s="16"/>
      <c r="C9" s="16"/>
      <c r="D9" s="16"/>
      <c r="E9" s="16"/>
    </row>
    <row r="10" spans="1:5" ht="1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</row>
    <row r="11" spans="1:5" ht="15">
      <c r="A11" s="2">
        <v>41493</v>
      </c>
      <c r="B11" s="3" t="s">
        <v>13</v>
      </c>
      <c r="C11" s="4" t="s">
        <v>14</v>
      </c>
      <c r="D11" s="4" t="s">
        <v>10</v>
      </c>
      <c r="E11" s="5">
        <v>350000</v>
      </c>
    </row>
    <row r="12" spans="1:5" ht="15">
      <c r="A12" s="2">
        <v>41501</v>
      </c>
      <c r="B12" s="6" t="s">
        <v>15</v>
      </c>
      <c r="C12" s="4" t="s">
        <v>41</v>
      </c>
      <c r="D12" s="4" t="s">
        <v>11</v>
      </c>
      <c r="E12" s="5">
        <v>8643.5</v>
      </c>
    </row>
    <row r="13" spans="1:5" ht="15">
      <c r="A13" s="2">
        <v>41501</v>
      </c>
      <c r="B13" s="6" t="s">
        <v>17</v>
      </c>
      <c r="C13" s="4" t="s">
        <v>42</v>
      </c>
      <c r="D13" s="7" t="s">
        <v>16</v>
      </c>
      <c r="E13" s="5">
        <v>194110</v>
      </c>
    </row>
    <row r="14" spans="1:5" ht="15">
      <c r="A14" s="2">
        <v>41501</v>
      </c>
      <c r="B14" s="8" t="s">
        <v>19</v>
      </c>
      <c r="C14" s="9" t="s">
        <v>43</v>
      </c>
      <c r="D14" s="19" t="s">
        <v>18</v>
      </c>
      <c r="E14" s="5">
        <v>33120</v>
      </c>
    </row>
    <row r="15" spans="1:5" ht="30">
      <c r="A15" s="2">
        <v>41506</v>
      </c>
      <c r="B15" s="10" t="s">
        <v>22</v>
      </c>
      <c r="C15" s="20" t="s">
        <v>21</v>
      </c>
      <c r="D15" s="19" t="s">
        <v>20</v>
      </c>
      <c r="E15" s="5">
        <v>3100</v>
      </c>
    </row>
    <row r="16" spans="1:5" ht="30">
      <c r="A16" s="2">
        <v>41506</v>
      </c>
      <c r="B16" s="10" t="s">
        <v>24</v>
      </c>
      <c r="C16" s="20" t="s">
        <v>21</v>
      </c>
      <c r="D16" s="19" t="s">
        <v>23</v>
      </c>
      <c r="E16" s="5">
        <v>3700</v>
      </c>
    </row>
    <row r="17" spans="1:5" ht="30">
      <c r="A17" s="2">
        <v>41506</v>
      </c>
      <c r="B17" s="10" t="s">
        <v>27</v>
      </c>
      <c r="C17" s="20" t="s">
        <v>25</v>
      </c>
      <c r="D17" s="19" t="s">
        <v>26</v>
      </c>
      <c r="E17" s="5">
        <v>3450</v>
      </c>
    </row>
    <row r="18" spans="1:5" ht="15">
      <c r="A18" s="2">
        <v>41506</v>
      </c>
      <c r="B18" s="10" t="s">
        <v>28</v>
      </c>
      <c r="C18" s="19" t="s">
        <v>44</v>
      </c>
      <c r="D18" s="19" t="s">
        <v>29</v>
      </c>
      <c r="E18" s="5">
        <v>4325</v>
      </c>
    </row>
    <row r="19" spans="1:5" ht="15">
      <c r="A19" s="2">
        <v>41512</v>
      </c>
      <c r="B19" s="10" t="s">
        <v>31</v>
      </c>
      <c r="C19" s="19" t="s">
        <v>45</v>
      </c>
      <c r="D19" s="19" t="s">
        <v>30</v>
      </c>
      <c r="E19" s="5">
        <v>6752.67</v>
      </c>
    </row>
    <row r="20" spans="1:5" ht="15">
      <c r="A20" s="2">
        <v>41515</v>
      </c>
      <c r="B20" s="8" t="s">
        <v>33</v>
      </c>
      <c r="C20" s="19" t="s">
        <v>46</v>
      </c>
      <c r="D20" s="19" t="s">
        <v>32</v>
      </c>
      <c r="E20" s="5" t="s">
        <v>12</v>
      </c>
    </row>
    <row r="21" spans="1:5" ht="15">
      <c r="A21" s="2">
        <v>41516</v>
      </c>
      <c r="B21" s="8" t="s">
        <v>35</v>
      </c>
      <c r="C21" s="19" t="s">
        <v>47</v>
      </c>
      <c r="D21" s="19" t="s">
        <v>34</v>
      </c>
      <c r="E21" s="5">
        <v>35499.6</v>
      </c>
    </row>
    <row r="22" spans="1:5" ht="15">
      <c r="A22" s="2">
        <v>41516</v>
      </c>
      <c r="B22" s="8" t="s">
        <v>38</v>
      </c>
      <c r="C22" s="19" t="s">
        <v>37</v>
      </c>
      <c r="D22" s="19" t="s">
        <v>36</v>
      </c>
      <c r="E22" s="5">
        <v>17880</v>
      </c>
    </row>
    <row r="23" spans="1:5" ht="15">
      <c r="A23" s="2">
        <v>41516</v>
      </c>
      <c r="B23" s="8" t="s">
        <v>39</v>
      </c>
      <c r="C23" s="19" t="s">
        <v>48</v>
      </c>
      <c r="D23" s="19" t="s">
        <v>32</v>
      </c>
      <c r="E23" s="5">
        <v>74250</v>
      </c>
    </row>
    <row r="24" spans="1:5" ht="15">
      <c r="A24" s="2">
        <v>41516</v>
      </c>
      <c r="B24" s="8" t="s">
        <v>40</v>
      </c>
      <c r="C24" s="19" t="s">
        <v>49</v>
      </c>
      <c r="D24" s="19" t="s">
        <v>9</v>
      </c>
      <c r="E24" s="5">
        <v>44975</v>
      </c>
    </row>
    <row r="25" spans="1:5" ht="15">
      <c r="A25" s="11"/>
      <c r="B25" s="17" t="s">
        <v>8</v>
      </c>
      <c r="C25" s="17"/>
      <c r="D25" s="17"/>
      <c r="E25" s="18">
        <f>SUM(E11:E24)</f>
        <v>779805.77</v>
      </c>
    </row>
    <row r="27" ht="15">
      <c r="E27" s="12"/>
    </row>
    <row r="29" ht="15">
      <c r="F29" s="13"/>
    </row>
  </sheetData>
  <sheetProtection/>
  <mergeCells count="4">
    <mergeCell ref="A6:E6"/>
    <mergeCell ref="A7:E7"/>
    <mergeCell ref="A8:E8"/>
    <mergeCell ref="A9:E9"/>
  </mergeCells>
  <printOptions/>
  <pageMargins left="0.28" right="0.3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ypena</cp:lastModifiedBy>
  <cp:lastPrinted>2013-09-03T16:12:04Z</cp:lastPrinted>
  <dcterms:created xsi:type="dcterms:W3CDTF">2013-07-12T16:15:15Z</dcterms:created>
  <dcterms:modified xsi:type="dcterms:W3CDTF">2013-09-03T16:13:58Z</dcterms:modified>
  <cp:category/>
  <cp:version/>
  <cp:contentType/>
  <cp:contentStatus/>
</cp:coreProperties>
</file>